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99\Soumu$\紺田\"/>
    </mc:Choice>
  </mc:AlternateContent>
  <xr:revisionPtr revIDLastSave="0" documentId="13_ncr:1_{246336D0-CFDF-41FD-B404-9FD8C7D69F9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外注請求書パターン " sheetId="5" r:id="rId1"/>
    <sheet name="注意事項" sheetId="10" r:id="rId2"/>
  </sheets>
  <calcPr calcId="191029"/>
</workbook>
</file>

<file path=xl/calcChain.xml><?xml version="1.0" encoding="utf-8"?>
<calcChain xmlns="http://schemas.openxmlformats.org/spreadsheetml/2006/main">
  <c r="BN138" i="5" l="1"/>
  <c r="BN140" i="5"/>
  <c r="BY138" i="5"/>
  <c r="BY140" i="5"/>
  <c r="CP89" i="5"/>
  <c r="CP138" i="5" s="1"/>
  <c r="CP91" i="5"/>
  <c r="CP140" i="5" s="1"/>
  <c r="CP87" i="5"/>
  <c r="CP136" i="5" s="1"/>
  <c r="BY136" i="5"/>
  <c r="BN136" i="5"/>
  <c r="BF138" i="5"/>
  <c r="BF140" i="5"/>
  <c r="BF136" i="5"/>
  <c r="A145" i="5"/>
  <c r="A140" i="5"/>
  <c r="A138" i="5"/>
  <c r="A136" i="5"/>
  <c r="V119" i="5"/>
  <c r="CU117" i="5"/>
  <c r="AF117" i="5"/>
  <c r="K117" i="5"/>
  <c r="V70" i="5"/>
  <c r="CU68" i="5"/>
  <c r="K68" i="5"/>
  <c r="AF68" i="5"/>
  <c r="AZ30" i="10" l="1"/>
  <c r="AQ25" i="5"/>
  <c r="AQ26" i="10"/>
  <c r="U65" i="5" l="1"/>
  <c r="U17" i="5"/>
  <c r="U114" i="5" s="1"/>
  <c r="A127" i="5"/>
  <c r="A126" i="5"/>
  <c r="A125" i="5"/>
  <c r="A78" i="5"/>
  <c r="A77" i="5"/>
  <c r="A76" i="5"/>
  <c r="CS33" i="10"/>
  <c r="AZ31" i="10"/>
  <c r="AZ32" i="10" s="1"/>
  <c r="AE30" i="10"/>
  <c r="AE31" i="10" s="1"/>
  <c r="BU29" i="10"/>
  <c r="CS128" i="5"/>
  <c r="CS127" i="5"/>
  <c r="CS32" i="5"/>
  <c r="CS129" i="5" s="1"/>
  <c r="AE29" i="5"/>
  <c r="AE30" i="5" s="1"/>
  <c r="AE32" i="10" l="1"/>
  <c r="AE33" i="10"/>
  <c r="BU31" i="10"/>
  <c r="BU30" i="10"/>
  <c r="AZ33" i="10"/>
  <c r="CS80" i="5"/>
  <c r="AE127" i="5"/>
  <c r="AE78" i="5"/>
  <c r="CN113" i="5"/>
  <c r="BM112" i="5"/>
  <c r="BM111" i="5"/>
  <c r="BM110" i="5"/>
  <c r="BM108" i="5"/>
  <c r="BM107" i="5"/>
  <c r="BM106" i="5"/>
  <c r="BM105" i="5"/>
  <c r="BM104" i="5"/>
  <c r="CT103" i="5"/>
  <c r="CH103" i="5"/>
  <c r="BV103" i="5"/>
  <c r="AZ125" i="5"/>
  <c r="AE126" i="5"/>
  <c r="AE125" i="5"/>
  <c r="V122" i="5"/>
  <c r="A122" i="5"/>
  <c r="BP114" i="5"/>
  <c r="BP65" i="5"/>
  <c r="CN64" i="5"/>
  <c r="BM63" i="5"/>
  <c r="BM62" i="5"/>
  <c r="CM61" i="5"/>
  <c r="CM110" i="5" s="1"/>
  <c r="BM61" i="5"/>
  <c r="BM59" i="5"/>
  <c r="BM58" i="5"/>
  <c r="BM57" i="5"/>
  <c r="BM56" i="5"/>
  <c r="BM55" i="5"/>
  <c r="CT54" i="5"/>
  <c r="CH54" i="5"/>
  <c r="BV54" i="5"/>
  <c r="CS79" i="5"/>
  <c r="CS78" i="5"/>
  <c r="AZ76" i="5"/>
  <c r="AE77" i="5"/>
  <c r="AE76" i="5"/>
  <c r="AZ75" i="5"/>
  <c r="V73" i="5"/>
  <c r="A73" i="5"/>
  <c r="U18" i="10" l="1"/>
  <c r="BU33" i="10"/>
  <c r="BU32" i="10"/>
  <c r="AQ73" i="5" l="1"/>
  <c r="AQ122" i="5"/>
  <c r="AE31" i="5" l="1"/>
  <c r="AE128" i="5" s="1"/>
  <c r="BU28" i="5"/>
  <c r="AZ29" i="5"/>
  <c r="BU29" i="5" l="1"/>
  <c r="BU126" i="5" s="1"/>
  <c r="AZ30" i="5"/>
  <c r="AZ126" i="5"/>
  <c r="AZ77" i="5"/>
  <c r="BU125" i="5"/>
  <c r="BU76" i="5"/>
  <c r="AE32" i="5"/>
  <c r="AE79" i="5"/>
  <c r="BU77" i="5" l="1"/>
  <c r="AZ78" i="5"/>
  <c r="AZ31" i="5"/>
  <c r="AZ127" i="5"/>
  <c r="BU30" i="5"/>
  <c r="AE80" i="5"/>
  <c r="AE129" i="5"/>
  <c r="BU127" i="5" l="1"/>
  <c r="BU78" i="5"/>
  <c r="AZ79" i="5"/>
  <c r="AZ128" i="5"/>
  <c r="BU31" i="5"/>
  <c r="AZ32" i="5"/>
  <c r="BU32" i="5" l="1"/>
  <c r="AZ129" i="5"/>
  <c r="AZ80" i="5"/>
  <c r="BU79" i="5"/>
  <c r="BU128" i="5"/>
  <c r="BU129" i="5" l="1"/>
  <c r="BU80" i="5"/>
</calcChain>
</file>

<file path=xl/sharedStrings.xml><?xml version="1.0" encoding="utf-8"?>
<sst xmlns="http://schemas.openxmlformats.org/spreadsheetml/2006/main" count="217" uniqueCount="70">
  <si>
    <t>日伸建設工業株式会社</t>
    <rPh sb="0" eb="1">
      <t>ヒ</t>
    </rPh>
    <rPh sb="1" eb="2">
      <t>シン</t>
    </rPh>
    <rPh sb="2" eb="4">
      <t>ケンセツ</t>
    </rPh>
    <rPh sb="4" eb="6">
      <t>コウギョウ</t>
    </rPh>
    <rPh sb="6" eb="10">
      <t>カブシキガイシャ</t>
    </rPh>
    <phoneticPr fontId="1"/>
  </si>
  <si>
    <t>御中</t>
    <rPh sb="0" eb="2">
      <t>オンチュウ</t>
    </rPh>
    <phoneticPr fontId="1"/>
  </si>
  <si>
    <t>請　　求　　書</t>
    <rPh sb="0" eb="1">
      <t>セイ</t>
    </rPh>
    <rPh sb="3" eb="4">
      <t>モトム</t>
    </rPh>
    <rPh sb="6" eb="7">
      <t>ショ</t>
    </rPh>
    <phoneticPr fontId="1"/>
  </si>
  <si>
    <t>住所</t>
    <rPh sb="0" eb="2">
      <t>ジュウショ</t>
    </rPh>
    <phoneticPr fontId="1"/>
  </si>
  <si>
    <t>商号又は氏名</t>
    <rPh sb="0" eb="2">
      <t>ショウゴウ</t>
    </rPh>
    <rPh sb="2" eb="3">
      <t>マタ</t>
    </rPh>
    <rPh sb="4" eb="6">
      <t>シメイ</t>
    </rPh>
    <phoneticPr fontId="1"/>
  </si>
  <si>
    <t>印</t>
    <rPh sb="0" eb="1">
      <t>イン</t>
    </rPh>
    <phoneticPr fontId="1"/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</si>
  <si>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</si>
  <si>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</si>
  <si>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</si>
  <si>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</si>
  <si>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</si>
  <si>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請求日</t>
    <rPh sb="0" eb="2">
      <t>セイキュウ</t>
    </rPh>
    <rPh sb="2" eb="3">
      <t>ヒ</t>
    </rPh>
    <phoneticPr fontId="1"/>
  </si>
  <si>
    <t>銀行・支店名</t>
    <rPh sb="0" eb="2">
      <t>ギンコウ</t>
    </rPh>
    <rPh sb="3" eb="6">
      <t>シテンメイ</t>
    </rPh>
    <phoneticPr fontId="1"/>
  </si>
  <si>
    <t>/</t>
    <phoneticPr fontId="1"/>
  </si>
  <si>
    <t>口座名</t>
    <rPh sb="0" eb="2">
      <t>コウザ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</si>
  <si>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</si>
  <si>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</si>
  <si>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預金種別</t>
    <rPh sb="0" eb="2">
      <t>ヨキン</t>
    </rPh>
    <rPh sb="2" eb="4">
      <t>シュベツ</t>
    </rPh>
    <phoneticPr fontId="1"/>
  </si>
  <si>
    <t>請求金額</t>
    <rPh sb="0" eb="2">
      <t>セイキュウ</t>
    </rPh>
    <rPh sb="2" eb="4">
      <t>キンガク</t>
    </rPh>
    <phoneticPr fontId="1"/>
  </si>
  <si>
    <t>請求金額（税込）</t>
    <rPh sb="0" eb="2">
      <t>セイキュウ</t>
    </rPh>
    <rPh sb="2" eb="4">
      <t>キンガク</t>
    </rPh>
    <rPh sb="5" eb="7">
      <t>ゼイコミ</t>
    </rPh>
    <phoneticPr fontId="1"/>
  </si>
  <si>
    <t>工番</t>
    <rPh sb="0" eb="1">
      <t>コウ</t>
    </rPh>
    <rPh sb="1" eb="2">
      <t>バン</t>
    </rPh>
    <phoneticPr fontId="1"/>
  </si>
  <si>
    <t>工事名</t>
    <rPh sb="0" eb="3">
      <t>コウジメイ</t>
    </rPh>
    <phoneticPr fontId="1"/>
  </si>
  <si>
    <t>摘要（品名・工種等）</t>
    <rPh sb="0" eb="2">
      <t>テキヨウ</t>
    </rPh>
    <rPh sb="3" eb="5">
      <t>ヒンメイ</t>
    </rPh>
    <rPh sb="6" eb="7">
      <t>コウ</t>
    </rPh>
    <rPh sb="7" eb="8">
      <t>シュ</t>
    </rPh>
    <rPh sb="8" eb="9">
      <t>ナド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</si>
  <si>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</si>
  <si>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</si>
  <si>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</si>
  <si>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</si>
  <si>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摘要（品名･工種等）</t>
    <rPh sb="0" eb="2">
      <t>テキヨウ</t>
    </rPh>
    <rPh sb="3" eb="5">
      <t>ヒンメイ</t>
    </rPh>
    <rPh sb="6" eb="7">
      <t>コウ</t>
    </rPh>
    <rPh sb="7" eb="8">
      <t>シュ</t>
    </rPh>
    <rPh sb="8" eb="9">
      <t>ナド</t>
    </rPh>
    <phoneticPr fontId="1"/>
  </si>
  <si>
    <t>安全会費</t>
    <rPh sb="0" eb="2">
      <t>アンゼン</t>
    </rPh>
    <rPh sb="2" eb="4">
      <t>カイヒ</t>
    </rPh>
    <phoneticPr fontId="1"/>
  </si>
  <si>
    <t>相　　殺　　内　　訳　　書</t>
    <rPh sb="0" eb="1">
      <t>ソウ</t>
    </rPh>
    <rPh sb="3" eb="4">
      <t>サイ</t>
    </rPh>
    <rPh sb="6" eb="7">
      <t>ウチ</t>
    </rPh>
    <rPh sb="9" eb="10">
      <t>ヤク</t>
    </rPh>
    <rPh sb="12" eb="13">
      <t>ショ</t>
    </rPh>
    <phoneticPr fontId="1"/>
  </si>
  <si>
    <t>▲</t>
    <phoneticPr fontId="1"/>
  </si>
  <si>
    <t>項目</t>
    <rPh sb="0" eb="2">
      <t>コウモク</t>
    </rPh>
    <phoneticPr fontId="1"/>
  </si>
  <si>
    <t>前回迄</t>
    <rPh sb="0" eb="2">
      <t>ゼンカイ</t>
    </rPh>
    <rPh sb="2" eb="3">
      <t>マデ</t>
    </rPh>
    <phoneticPr fontId="1"/>
  </si>
  <si>
    <t>今回（第　　回）請求</t>
    <rPh sb="0" eb="2">
      <t>コンカイ</t>
    </rPh>
    <rPh sb="3" eb="4">
      <t>ダイ</t>
    </rPh>
    <rPh sb="6" eb="7">
      <t>カイ</t>
    </rPh>
    <rPh sb="8" eb="10">
      <t>セイキュウ</t>
    </rPh>
    <phoneticPr fontId="1"/>
  </si>
  <si>
    <t>累計</t>
    <rPh sb="0" eb="2">
      <t>ルイケイ</t>
    </rPh>
    <phoneticPr fontId="1"/>
  </si>
  <si>
    <t>出来高請求</t>
    <rPh sb="0" eb="3">
      <t>デキダカ</t>
    </rPh>
    <rPh sb="3" eb="5">
      <t>セイキュウ</t>
    </rPh>
    <phoneticPr fontId="1"/>
  </si>
  <si>
    <t>保留金
（10％）</t>
    <rPh sb="0" eb="2">
      <t>ホリュウ</t>
    </rPh>
    <rPh sb="2" eb="3">
      <t>キン</t>
    </rPh>
    <phoneticPr fontId="1"/>
  </si>
  <si>
    <t>計</t>
    <rPh sb="0" eb="1">
      <t>ケイ</t>
    </rPh>
    <phoneticPr fontId="1"/>
  </si>
  <si>
    <t>※保留金解除時のみ使用</t>
    <rPh sb="1" eb="3">
      <t>ホリュウ</t>
    </rPh>
    <rPh sb="3" eb="4">
      <t>キン</t>
    </rPh>
    <rPh sb="4" eb="6">
      <t>カイジョ</t>
    </rPh>
    <rPh sb="6" eb="7">
      <t>ジ</t>
    </rPh>
    <rPh sb="9" eb="11">
      <t>シヨウ</t>
    </rPh>
    <phoneticPr fontId="1"/>
  </si>
  <si>
    <t>(経理用）</t>
    <rPh sb="1" eb="3">
      <t>ケイリ</t>
    </rPh>
    <rPh sb="3" eb="4">
      <t>ヨウ</t>
    </rPh>
    <phoneticPr fontId="1"/>
  </si>
  <si>
    <t>材料請求書は毎月5日必着でお願いします。</t>
    <rPh sb="0" eb="2">
      <t>ザイリョウ</t>
    </rPh>
    <rPh sb="2" eb="4">
      <t>セイキュウ</t>
    </rPh>
    <rPh sb="4" eb="5">
      <t>ショ</t>
    </rPh>
    <rPh sb="6" eb="8">
      <t>マイツキ</t>
    </rPh>
    <rPh sb="9" eb="10">
      <t>ヒ</t>
    </rPh>
    <rPh sb="10" eb="12">
      <t>ヒッチャク</t>
    </rPh>
    <rPh sb="14" eb="15">
      <t>ネガ</t>
    </rPh>
    <phoneticPr fontId="1"/>
  </si>
  <si>
    <t>(契約内請求書）</t>
    <rPh sb="1" eb="3">
      <t>ケイヤク</t>
    </rPh>
    <rPh sb="3" eb="4">
      <t>ナイ</t>
    </rPh>
    <rPh sb="4" eb="7">
      <t>セイキュウショ</t>
    </rPh>
    <phoneticPr fontId="1"/>
  </si>
  <si>
    <t>契約外・契約内請求書は毎月10日必着でお願いします。</t>
    <rPh sb="0" eb="2">
      <t>ケイヤク</t>
    </rPh>
    <rPh sb="2" eb="3">
      <t>ガイ</t>
    </rPh>
    <rPh sb="4" eb="6">
      <t>ケイヤク</t>
    </rPh>
    <rPh sb="6" eb="7">
      <t>ナイ</t>
    </rPh>
    <rPh sb="7" eb="9">
      <t>セイキュウ</t>
    </rPh>
    <rPh sb="9" eb="10">
      <t>ショ</t>
    </rPh>
    <rPh sb="11" eb="13">
      <t>マイツキ</t>
    </rPh>
    <rPh sb="15" eb="16">
      <t>ヒ</t>
    </rPh>
    <rPh sb="16" eb="18">
      <t>ヒッチャク</t>
    </rPh>
    <rPh sb="20" eb="21">
      <t>ネガ</t>
    </rPh>
    <phoneticPr fontId="1"/>
  </si>
  <si>
    <t>(業者控）</t>
    <rPh sb="1" eb="3">
      <t>ギョウシャ</t>
    </rPh>
    <rPh sb="3" eb="4">
      <t>ヒカエ</t>
    </rPh>
    <phoneticPr fontId="1"/>
  </si>
  <si>
    <t>請求書は3部作成し工務担当者・経理用2部を提出してください。</t>
    <rPh sb="0" eb="3">
      <t>セイキュウショ</t>
    </rPh>
    <rPh sb="5" eb="6">
      <t>ブ</t>
    </rPh>
    <rPh sb="6" eb="8">
      <t>サクセイ</t>
    </rPh>
    <rPh sb="9" eb="11">
      <t>コウム</t>
    </rPh>
    <rPh sb="11" eb="13">
      <t>タントウ</t>
    </rPh>
    <rPh sb="13" eb="14">
      <t>シャ</t>
    </rPh>
    <rPh sb="15" eb="18">
      <t>ケイリヨウ</t>
    </rPh>
    <rPh sb="19" eb="20">
      <t>ブ</t>
    </rPh>
    <rPh sb="21" eb="23">
      <t>テイシュツ</t>
    </rPh>
    <phoneticPr fontId="1"/>
  </si>
  <si>
    <t>注意事項</t>
    <rPh sb="0" eb="2">
      <t>チュウイ</t>
    </rPh>
    <rPh sb="2" eb="4">
      <t>ジコウ</t>
    </rPh>
    <phoneticPr fontId="1"/>
  </si>
  <si>
    <t>ご不明な点がありましたらご連絡ください</t>
    <rPh sb="1" eb="3">
      <t>フメイ</t>
    </rPh>
    <rPh sb="4" eb="5">
      <t>テン</t>
    </rPh>
    <rPh sb="13" eb="15">
      <t>レンラク</t>
    </rPh>
    <phoneticPr fontId="1"/>
  </si>
  <si>
    <t>(工務担当者用）</t>
    <rPh sb="1" eb="3">
      <t>コウム</t>
    </rPh>
    <rPh sb="3" eb="5">
      <t>タントウ</t>
    </rPh>
    <rPh sb="5" eb="6">
      <t>シャ</t>
    </rPh>
    <rPh sb="6" eb="7">
      <t>ヨウ</t>
    </rPh>
    <phoneticPr fontId="1"/>
  </si>
  <si>
    <t>契約金額</t>
    <rPh sb="0" eb="2">
      <t>ケイヤク</t>
    </rPh>
    <rPh sb="2" eb="4">
      <t>キンガク</t>
    </rPh>
    <phoneticPr fontId="1"/>
  </si>
  <si>
    <t>合計</t>
    <rPh sb="0" eb="2">
      <t>ゴウケイ</t>
    </rPh>
    <phoneticPr fontId="1"/>
  </si>
  <si>
    <t>増減</t>
    <rPh sb="0" eb="1">
      <t>マ</t>
    </rPh>
    <rPh sb="1" eb="2">
      <t>ゲン</t>
    </rPh>
    <phoneticPr fontId="1"/>
  </si>
  <si>
    <t>社長</t>
    <rPh sb="0" eb="2">
      <t>シャチョウ</t>
    </rPh>
    <phoneticPr fontId="1"/>
  </si>
  <si>
    <t>令和</t>
    <rPh sb="0" eb="2">
      <t>レイワ</t>
    </rPh>
    <phoneticPr fontId="1"/>
  </si>
  <si>
    <t>消費税
（10％）</t>
    <rPh sb="0" eb="3">
      <t>ショウヒゼイ</t>
    </rPh>
    <phoneticPr fontId="1"/>
  </si>
  <si>
    <t>部署長</t>
    <rPh sb="0" eb="3">
      <t>ブショチョウ</t>
    </rPh>
    <phoneticPr fontId="1"/>
  </si>
  <si>
    <t>総務部長</t>
    <rPh sb="0" eb="4">
      <t>ソウムブチョウ</t>
    </rPh>
    <phoneticPr fontId="1"/>
  </si>
  <si>
    <t>担当者</t>
    <rPh sb="0" eb="3">
      <t>タントウシャ</t>
    </rPh>
    <phoneticPr fontId="1"/>
  </si>
  <si>
    <t>事務</t>
    <rPh sb="0" eb="2">
      <t>ジム</t>
    </rPh>
    <phoneticPr fontId="1"/>
  </si>
  <si>
    <t>登録番号</t>
    <rPh sb="0" eb="4">
      <t>トウロクバンゴウ</t>
    </rPh>
    <phoneticPr fontId="1"/>
  </si>
  <si>
    <t>免税事業者</t>
    <rPh sb="0" eb="5">
      <t>メンゼイジギョウシャ</t>
    </rPh>
    <phoneticPr fontId="1"/>
  </si>
  <si>
    <t>T</t>
    <phoneticPr fontId="1"/>
  </si>
  <si>
    <t>月日</t>
    <rPh sb="0" eb="2">
      <t>ツキヒ</t>
    </rPh>
    <phoneticPr fontId="1"/>
  </si>
  <si>
    <t>保留金解除</t>
    <rPh sb="0" eb="2">
      <t>ホリュウ</t>
    </rPh>
    <rPh sb="2" eb="3">
      <t>キン</t>
    </rPh>
    <rPh sb="3" eb="5">
      <t>カイジョ</t>
    </rPh>
    <phoneticPr fontId="1"/>
  </si>
  <si>
    <t>/</t>
    <phoneticPr fontId="1"/>
  </si>
  <si>
    <t>商号</t>
    <rPh sb="0" eb="2">
      <t>ショウゴウ</t>
    </rPh>
    <phoneticPr fontId="1"/>
  </si>
  <si>
    <t>氏名</t>
    <rPh sb="0" eb="2">
      <t>シメイ</t>
    </rPh>
    <phoneticPr fontId="1"/>
  </si>
  <si>
    <t>　　□</t>
    <phoneticPr fontId="1"/>
  </si>
  <si>
    <t>□普通 　□当座</t>
    <rPh sb="1" eb="3">
      <t>フツウ</t>
    </rPh>
    <rPh sb="6" eb="8">
      <t>トウザ</t>
    </rPh>
    <phoneticPr fontId="1"/>
  </si>
  <si>
    <t>担 当</t>
    <rPh sb="0" eb="1">
      <t>タン</t>
    </rPh>
    <rPh sb="2" eb="3">
      <t>トウ</t>
    </rPh>
    <phoneticPr fontId="1"/>
  </si>
  <si>
    <t>○/○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</si>
</sst>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00B0F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0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/>
      <top/>
      <bottom style="thin">
        <color theme="2" tint="-0.749992370372631"/>
      </bottom>
      <diagonal/>
    </border>
    <border>
      <left/>
      <right/>
      <top/>
      <bottom style="thin">
        <color indexed="64"/>
      </bottom>
      <diagonal/>
    </border>
    <border>
      <left style="medium">
        <color theme="2" tint="-0.89999084444715716"/>
      </left>
      <right/>
      <top style="medium">
        <color theme="2" tint="-0.89999084444715716"/>
      </top>
      <bottom/>
      <diagonal/>
    </border>
    <border>
      <left/>
      <right/>
      <top style="medium">
        <color theme="2" tint="-0.89999084444715716"/>
      </top>
      <bottom/>
      <diagonal/>
    </border>
    <border>
      <left/>
      <right style="medium">
        <color theme="2" tint="-0.89999084444715716"/>
      </right>
      <top style="medium">
        <color theme="2" tint="-0.89999084444715716"/>
      </top>
      <bottom/>
      <diagonal/>
    </border>
    <border>
      <left style="medium">
        <color theme="2" tint="-0.89999084444715716"/>
      </left>
      <right/>
      <top/>
      <bottom/>
      <diagonal/>
    </border>
    <border>
      <left/>
      <right style="medium">
        <color theme="2" tint="-0.89999084444715716"/>
      </right>
      <top/>
      <bottom/>
      <diagonal/>
    </border>
    <border>
      <left style="medium">
        <color theme="2" tint="-0.89999084444715716"/>
      </left>
      <right/>
      <top/>
      <bottom style="medium">
        <color theme="2" tint="-0.89999084444715716"/>
      </bottom>
      <diagonal/>
    </border>
    <border>
      <left/>
      <right/>
      <top/>
      <bottom style="medium">
        <color theme="2" tint="-0.89999084444715716"/>
      </bottom>
      <diagonal/>
    </border>
    <border>
      <left/>
      <right style="medium">
        <color theme="2" tint="-0.89999084444715716"/>
      </right>
      <top/>
      <bottom style="medium">
        <color theme="2" tint="-0.89999084444715716"/>
      </bottom>
      <diagonal/>
    </border>
    <border>
      <left style="medium">
        <color theme="2" tint="-0.89999084444715716"/>
      </left>
      <right/>
      <top/>
      <bottom style="thin">
        <color theme="2" tint="-0.749992370372631"/>
      </bottom>
      <diagonal/>
    </border>
    <border>
      <left/>
      <right style="medium">
        <color theme="2" tint="-0.89999084444715716"/>
      </right>
      <top/>
      <bottom style="thin">
        <color theme="2" tint="-0.749992370372631"/>
      </bottom>
      <diagonal/>
    </border>
    <border>
      <left style="medium">
        <color theme="2" tint="-0.89999084444715716"/>
      </left>
      <right/>
      <top/>
      <bottom style="thin">
        <color indexed="64"/>
      </bottom>
      <diagonal/>
    </border>
    <border>
      <left style="medium">
        <color theme="2" tint="-0.89999084444715716"/>
      </left>
      <right/>
      <top style="thin">
        <color indexed="64"/>
      </top>
      <bottom style="medium">
        <color theme="2" tint="-0.89999084444715716"/>
      </bottom>
      <diagonal/>
    </border>
    <border>
      <left/>
      <right/>
      <top style="thin">
        <color indexed="64"/>
      </top>
      <bottom style="medium">
        <color theme="2" tint="-0.89999084444715716"/>
      </bottom>
      <diagonal/>
    </border>
    <border>
      <left/>
      <right style="medium">
        <color theme="2" tint="-0.89999084444715716"/>
      </right>
      <top style="thin">
        <color indexed="64"/>
      </top>
      <bottom style="medium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 style="medium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 style="medium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 style="medium">
        <color theme="2" tint="-0.89999084444715716"/>
      </top>
      <bottom style="thin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medium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medium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 style="thin">
        <color theme="2" tint="-0.89999084444715716"/>
      </top>
      <bottom style="medium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double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double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 style="thin">
        <color theme="2" tint="-0.89999084444715716"/>
      </top>
      <bottom style="double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/>
      <bottom style="medium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 style="medium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/>
      <bottom style="medium">
        <color theme="2" tint="-0.89999084444715716"/>
      </bottom>
      <diagonal/>
    </border>
    <border>
      <left/>
      <right/>
      <top style="thin">
        <color theme="2" tint="-0.749992370372631"/>
      </top>
      <bottom style="medium">
        <color theme="2" tint="-0.89999084444715716"/>
      </bottom>
      <diagonal/>
    </border>
    <border>
      <left style="medium">
        <color theme="2" tint="-0.89999084444715716"/>
      </left>
      <right/>
      <top/>
      <bottom style="thin">
        <color theme="2" tint="-0.89999084444715716"/>
      </bottom>
      <diagonal/>
    </border>
    <border>
      <left/>
      <right/>
      <top/>
      <bottom style="thin">
        <color theme="2" tint="-0.89999084444715716"/>
      </bottom>
      <diagonal/>
    </border>
    <border>
      <left/>
      <right style="medium">
        <color theme="2" tint="-0.89999084444715716"/>
      </right>
      <top/>
      <bottom style="thin">
        <color theme="2" tint="-0.89999084444715716"/>
      </bottom>
      <diagonal/>
    </border>
    <border>
      <left/>
      <right style="thin">
        <color theme="2" tint="-0.89999084444715716"/>
      </right>
      <top style="thin">
        <color theme="2" tint="-0.89999084444715716"/>
      </top>
      <bottom style="medium">
        <color theme="2" tint="-0.89999084444715716"/>
      </bottom>
      <diagonal/>
    </border>
    <border>
      <left/>
      <right/>
      <top style="thin">
        <color theme="2" tint="-0.89999084444715716"/>
      </top>
      <bottom style="medium">
        <color theme="2" tint="-0.89999084444715716"/>
      </bottom>
      <diagonal/>
    </border>
    <border>
      <left style="medium">
        <color theme="2" tint="-0.89999084444715716"/>
      </left>
      <right/>
      <top style="medium">
        <color theme="2" tint="-0.89999084444715716"/>
      </top>
      <bottom style="thin">
        <color theme="2" tint="-0.89999084444715716"/>
      </bottom>
      <diagonal/>
    </border>
    <border>
      <left/>
      <right/>
      <top style="medium">
        <color theme="2" tint="-0.89999084444715716"/>
      </top>
      <bottom style="thin">
        <color theme="2" tint="-0.89999084444715716"/>
      </bottom>
      <diagonal/>
    </border>
    <border>
      <left/>
      <right style="medium">
        <color theme="2" tint="-0.89999084444715716"/>
      </right>
      <top style="medium">
        <color theme="2" tint="-0.89999084444715716"/>
      </top>
      <bottom style="thin">
        <color theme="2" tint="-0.89999084444715716"/>
      </bottom>
      <diagonal/>
    </border>
    <border>
      <left/>
      <right style="thin">
        <color theme="2" tint="-0.89999084444715716"/>
      </right>
      <top style="thin">
        <color theme="2" tint="-0.749992370372631"/>
      </top>
      <bottom style="medium">
        <color theme="2" tint="-0.89999084444715716"/>
      </bottom>
      <diagonal/>
    </border>
    <border>
      <left/>
      <right/>
      <top style="medium">
        <color theme="2" tint="-0.89999084444715716"/>
      </top>
      <bottom style="thin">
        <color indexed="64"/>
      </bottom>
      <diagonal/>
    </border>
    <border>
      <left/>
      <right style="medium">
        <color theme="2" tint="-0.89999084444715716"/>
      </right>
      <top style="medium">
        <color theme="2" tint="-0.89999084444715716"/>
      </top>
      <bottom style="thin">
        <color indexed="64"/>
      </bottom>
      <diagonal/>
    </border>
    <border>
      <left style="thin">
        <color theme="2" tint="-0.89999084444715716"/>
      </left>
      <right/>
      <top style="medium">
        <color theme="2" tint="-0.89999084444715716"/>
      </top>
      <bottom/>
      <diagonal/>
    </border>
    <border>
      <left/>
      <right style="thin">
        <color theme="2" tint="-0.89999084444715716"/>
      </right>
      <top style="medium">
        <color theme="2" tint="-0.89999084444715716"/>
      </top>
      <bottom/>
      <diagonal/>
    </border>
    <border>
      <left style="thin">
        <color theme="2" tint="-0.89999084444715716"/>
      </left>
      <right/>
      <top/>
      <bottom style="thin">
        <color theme="2" tint="-0.89999084444715716"/>
      </bottom>
      <diagonal/>
    </border>
    <border>
      <left/>
      <right style="thin">
        <color theme="2" tint="-0.89999084444715716"/>
      </right>
      <top/>
      <bottom style="thin">
        <color theme="2" tint="-0.89999084444715716"/>
      </bottom>
      <diagonal/>
    </border>
    <border>
      <left style="thin">
        <color indexed="64"/>
      </left>
      <right/>
      <top style="medium">
        <color theme="2" tint="-0.89999084444715716"/>
      </top>
      <bottom/>
      <diagonal/>
    </border>
    <border>
      <left style="thin">
        <color indexed="64"/>
      </left>
      <right/>
      <top/>
      <bottom style="thin">
        <color theme="2" tint="-0.89999084444715716"/>
      </bottom>
      <diagonal/>
    </border>
    <border>
      <left/>
      <right style="thin">
        <color indexed="64"/>
      </right>
      <top style="medium">
        <color theme="2" tint="-0.89999084444715716"/>
      </top>
      <bottom/>
      <diagonal/>
    </border>
    <border>
      <left/>
      <right style="thin">
        <color indexed="64"/>
      </right>
      <top/>
      <bottom style="thin">
        <color theme="2" tint="-0.89999084444715716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14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7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17" fillId="0" borderId="37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13" fillId="0" borderId="10" xfId="1" applyFont="1" applyBorder="1" applyAlignment="1">
      <alignment horizontal="center" vertical="center"/>
    </xf>
    <xf numFmtId="38" fontId="13" fillId="0" borderId="11" xfId="1" applyFont="1" applyBorder="1" applyAlignment="1">
      <alignment horizontal="center" vertical="center"/>
    </xf>
    <xf numFmtId="38" fontId="13" fillId="0" borderId="16" xfId="1" applyFont="1" applyBorder="1" applyAlignment="1">
      <alignment horizontal="center" vertical="center"/>
    </xf>
    <xf numFmtId="38" fontId="13" fillId="0" borderId="17" xfId="1" applyFont="1" applyBorder="1" applyAlignment="1">
      <alignment horizontal="center" vertical="center"/>
    </xf>
    <xf numFmtId="38" fontId="13" fillId="0" borderId="11" xfId="1" applyFont="1" applyBorder="1" applyAlignment="1">
      <alignment horizontal="left" vertical="center"/>
    </xf>
    <xf numFmtId="38" fontId="13" fillId="0" borderId="12" xfId="1" applyFont="1" applyBorder="1" applyAlignment="1">
      <alignment horizontal="left" vertical="center"/>
    </xf>
    <xf numFmtId="38" fontId="13" fillId="0" borderId="17" xfId="1" applyFont="1" applyBorder="1" applyAlignment="1">
      <alignment horizontal="left" vertical="center"/>
    </xf>
    <xf numFmtId="38" fontId="13" fillId="0" borderId="18" xfId="1" applyFont="1" applyBorder="1" applyAlignment="1">
      <alignment horizontal="left" vertical="center"/>
    </xf>
    <xf numFmtId="38" fontId="13" fillId="0" borderId="13" xfId="1" applyFont="1" applyBorder="1" applyAlignment="1">
      <alignment horizontal="center" vertical="center"/>
    </xf>
    <xf numFmtId="38" fontId="13" fillId="0" borderId="14" xfId="1" applyFont="1" applyBorder="1" applyAlignment="1">
      <alignment horizontal="center" vertical="center"/>
    </xf>
    <xf numFmtId="38" fontId="13" fillId="0" borderId="14" xfId="1" applyFont="1" applyBorder="1" applyAlignment="1">
      <alignment horizontal="left" vertical="center"/>
    </xf>
    <xf numFmtId="38" fontId="13" fillId="0" borderId="15" xfId="1" applyFont="1" applyBorder="1" applyAlignment="1">
      <alignment horizontal="left" vertical="center"/>
    </xf>
    <xf numFmtId="38" fontId="7" fillId="0" borderId="47" xfId="1" applyFont="1" applyBorder="1" applyAlignment="1">
      <alignment horizontal="right" vertical="center"/>
    </xf>
    <xf numFmtId="38" fontId="7" fillId="0" borderId="48" xfId="1" applyFont="1" applyBorder="1" applyAlignment="1">
      <alignment horizontal="right" vertical="center"/>
    </xf>
    <xf numFmtId="38" fontId="7" fillId="0" borderId="49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38" fontId="11" fillId="0" borderId="48" xfId="1" applyFont="1" applyBorder="1" applyAlignment="1">
      <alignment horizontal="right" vertical="center"/>
    </xf>
    <xf numFmtId="38" fontId="11" fillId="0" borderId="49" xfId="1" applyFont="1" applyBorder="1" applyAlignment="1">
      <alignment horizontal="right" vertical="center"/>
    </xf>
    <xf numFmtId="38" fontId="7" fillId="0" borderId="45" xfId="1" applyFont="1" applyBorder="1" applyAlignment="1">
      <alignment horizontal="right" vertical="center"/>
    </xf>
    <xf numFmtId="38" fontId="7" fillId="0" borderId="44" xfId="1" applyFont="1" applyBorder="1" applyAlignment="1">
      <alignment horizontal="right" vertical="center"/>
    </xf>
    <xf numFmtId="38" fontId="7" fillId="0" borderId="46" xfId="1" applyFont="1" applyBorder="1" applyAlignment="1">
      <alignment horizontal="right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38" fontId="11" fillId="0" borderId="44" xfId="1" applyFont="1" applyBorder="1" applyAlignment="1">
      <alignment horizontal="right" vertical="center"/>
    </xf>
    <xf numFmtId="38" fontId="11" fillId="0" borderId="46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 shrinkToFit="1"/>
    </xf>
    <xf numFmtId="0" fontId="12" fillId="0" borderId="35" xfId="0" applyFont="1" applyBorder="1" applyAlignment="1">
      <alignment horizontal="center" vertical="center" shrinkToFit="1"/>
    </xf>
    <xf numFmtId="38" fontId="11" fillId="0" borderId="35" xfId="1" applyFont="1" applyBorder="1" applyAlignment="1">
      <alignment horizontal="right" vertical="center"/>
    </xf>
    <xf numFmtId="38" fontId="11" fillId="0" borderId="40" xfId="1" applyFont="1" applyBorder="1" applyAlignment="1">
      <alignment horizontal="right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11" fillId="0" borderId="41" xfId="1" applyFont="1" applyBorder="1" applyAlignment="1">
      <alignment horizontal="right" vertical="center"/>
    </xf>
    <xf numFmtId="38" fontId="11" fillId="0" borderId="42" xfId="1" applyFont="1" applyBorder="1" applyAlignment="1">
      <alignment horizontal="right" vertical="center"/>
    </xf>
    <xf numFmtId="38" fontId="11" fillId="0" borderId="43" xfId="1" applyFont="1" applyBorder="1" applyAlignment="1">
      <alignment horizontal="right" vertical="center"/>
    </xf>
    <xf numFmtId="0" fontId="5" fillId="0" borderId="36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5" fillId="0" borderId="39" xfId="0" applyFont="1" applyBorder="1" applyAlignment="1">
      <alignment horizontal="distributed" vertical="center" justifyLastLine="1"/>
    </xf>
    <xf numFmtId="0" fontId="5" fillId="0" borderId="35" xfId="0" applyFont="1" applyBorder="1" applyAlignment="1">
      <alignment horizontal="distributed" vertical="center" justifyLastLine="1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distributed" vertical="center"/>
    </xf>
    <xf numFmtId="0" fontId="10" fillId="2" borderId="22" xfId="0" applyFont="1" applyFill="1" applyBorder="1" applyAlignment="1">
      <alignment horizontal="distributed" vertical="center"/>
    </xf>
    <xf numFmtId="0" fontId="10" fillId="2" borderId="26" xfId="0" applyFont="1" applyFill="1" applyBorder="1" applyAlignment="1">
      <alignment horizontal="distributed" vertical="center"/>
    </xf>
    <xf numFmtId="0" fontId="10" fillId="2" borderId="27" xfId="0" applyFont="1" applyFill="1" applyBorder="1" applyAlignment="1">
      <alignment horizontal="distributed" vertical="center"/>
    </xf>
    <xf numFmtId="6" fontId="4" fillId="0" borderId="22" xfId="1" applyNumberFormat="1" applyFont="1" applyBorder="1" applyAlignment="1">
      <alignment horizontal="right" vertical="center"/>
    </xf>
    <xf numFmtId="6" fontId="4" fillId="0" borderId="23" xfId="1" applyNumberFormat="1" applyFont="1" applyBorder="1" applyAlignment="1">
      <alignment horizontal="right" vertical="center"/>
    </xf>
    <xf numFmtId="6" fontId="4" fillId="0" borderId="27" xfId="1" applyNumberFormat="1" applyFont="1" applyBorder="1" applyAlignment="1">
      <alignment horizontal="right" vertical="center"/>
    </xf>
    <xf numFmtId="6" fontId="4" fillId="0" borderId="28" xfId="1" applyNumberFormat="1" applyFont="1" applyBorder="1" applyAlignment="1">
      <alignment horizontal="right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5" fillId="0" borderId="62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63" xfId="0" applyFont="1" applyBorder="1" applyAlignment="1">
      <alignment horizontal="distributed" vertical="center" justifyLastLine="1"/>
    </xf>
    <xf numFmtId="0" fontId="5" fillId="0" borderId="64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5" fillId="0" borderId="65" xfId="0" applyFont="1" applyBorder="1" applyAlignment="1">
      <alignment horizontal="distributed" vertical="center" justifyLastLine="1"/>
    </xf>
    <xf numFmtId="0" fontId="2" fillId="0" borderId="6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justifyLastLine="1"/>
    </xf>
    <xf numFmtId="0" fontId="5" fillId="0" borderId="22" xfId="0" applyFont="1" applyBorder="1" applyAlignment="1">
      <alignment horizontal="center" vertical="center" justifyLastLine="1"/>
    </xf>
    <xf numFmtId="0" fontId="5" fillId="0" borderId="67" xfId="0" applyFont="1" applyBorder="1" applyAlignment="1">
      <alignment horizontal="center" vertical="center" justifyLastLine="1"/>
    </xf>
    <xf numFmtId="0" fontId="5" fillId="0" borderId="52" xfId="0" applyFont="1" applyBorder="1" applyAlignment="1">
      <alignment horizontal="center" vertical="center" justifyLastLine="1"/>
    </xf>
    <xf numFmtId="0" fontId="2" fillId="0" borderId="66" xfId="0" applyFont="1" applyBorder="1" applyAlignment="1">
      <alignment horizontal="center" vertical="center" justifyLastLine="1"/>
    </xf>
    <xf numFmtId="0" fontId="2" fillId="0" borderId="22" xfId="0" applyFont="1" applyBorder="1" applyAlignment="1">
      <alignment horizontal="center" vertical="center" justifyLastLine="1"/>
    </xf>
    <xf numFmtId="0" fontId="2" fillId="0" borderId="23" xfId="0" applyFont="1" applyBorder="1" applyAlignment="1">
      <alignment horizontal="center" vertical="center" justifyLastLine="1"/>
    </xf>
    <xf numFmtId="0" fontId="2" fillId="0" borderId="67" xfId="0" applyFont="1" applyBorder="1" applyAlignment="1">
      <alignment horizontal="center" vertical="center" justifyLastLine="1"/>
    </xf>
    <xf numFmtId="0" fontId="2" fillId="0" borderId="52" xfId="0" applyFont="1" applyBorder="1" applyAlignment="1">
      <alignment horizontal="center" vertical="center" justifyLastLine="1"/>
    </xf>
    <xf numFmtId="0" fontId="2" fillId="0" borderId="53" xfId="0" applyFont="1" applyBorder="1" applyAlignment="1">
      <alignment horizontal="center" vertical="center" justifyLastLine="1"/>
    </xf>
    <xf numFmtId="0" fontId="9" fillId="0" borderId="24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51" xfId="0" applyFont="1" applyBorder="1" applyAlignment="1">
      <alignment horizontal="distributed" vertical="center"/>
    </xf>
    <xf numFmtId="0" fontId="9" fillId="0" borderId="52" xfId="0" applyFont="1" applyBorder="1" applyAlignment="1">
      <alignment horizontal="distributed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9" fillId="0" borderId="26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0" borderId="21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38" fontId="12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 shrinkToFit="1"/>
    </xf>
    <xf numFmtId="0" fontId="8" fillId="0" borderId="0" xfId="0" applyFont="1" applyBorder="1" applyAlignment="1">
      <alignment horizontal="distributed" vertical="center" justifyLastLine="1" shrinkToFit="1"/>
    </xf>
    <xf numFmtId="0" fontId="8" fillId="0" borderId="26" xfId="0" applyFont="1" applyBorder="1" applyAlignment="1">
      <alignment horizontal="distributed" vertical="center" justifyLastLine="1"/>
    </xf>
    <xf numFmtId="0" fontId="8" fillId="0" borderId="27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7" fillId="0" borderId="5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9" fillId="0" borderId="27" xfId="0" applyFont="1" applyBorder="1" applyAlignment="1">
      <alignment horizontal="distributed" vertical="center" justifyLastLine="1" shrinkToFit="1"/>
    </xf>
    <xf numFmtId="0" fontId="20" fillId="0" borderId="22" xfId="0" applyFont="1" applyBorder="1" applyAlignment="1">
      <alignment vertical="center" shrinkToFit="1"/>
    </xf>
    <xf numFmtId="0" fontId="9" fillId="0" borderId="29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DG$18" lockText="1" noThreeD="1"/>
</file>

<file path=xl/ctrlProps/ctrlProp2.xml><?xml version="1.0" encoding="utf-8"?>
<formControlPr xmlns="http://schemas.microsoft.com/office/spreadsheetml/2009/9/main" objectType="CheckBox" fmlaLink="$DG$16" lockText="1" noThreeD="1"/>
</file>

<file path=xl/ctrlProps/ctrlProp3.xml><?xml version="1.0" encoding="utf-8"?>
<formControlPr xmlns="http://schemas.microsoft.com/office/spreadsheetml/2009/9/main" objectType="CheckBox" fmlaLink="$DH$16" lockText="1" noThreeD="1"/>
</file>

<file path=xl/ctrlProps/ctrlProp4.xml><?xml version="1.0" encoding="utf-8"?>
<formControlPr xmlns="http://schemas.microsoft.com/office/spreadsheetml/2009/9/main" objectType="CheckBox" fmlaLink="$DG$18" lockText="1" noThreeD="1"/>
</file>

<file path=xl/ctrlProps/ctrlProp5.xml><?xml version="1.0" encoding="utf-8"?>
<formControlPr xmlns="http://schemas.microsoft.com/office/spreadsheetml/2009/9/main" objectType="CheckBox" fmlaLink="$DG$18" lockText="1" noThreeD="1"/>
</file>

<file path=xl/ctrlProps/ctrlProp6.xml><?xml version="1.0" encoding="utf-8"?>
<formControlPr xmlns="http://schemas.microsoft.com/office/spreadsheetml/2009/9/main" objectType="CheckBox" fmlaLink="$DG$16" lockText="1" noThreeD="1"/>
</file>

<file path=xl/ctrlProps/ctrlProp7.xml><?xml version="1.0" encoding="utf-8"?>
<formControlPr xmlns="http://schemas.microsoft.com/office/spreadsheetml/2009/9/main" objectType="CheckBox" fmlaLink="$DG$16" lockText="1" noThreeD="1"/>
</file>

<file path=xl/ctrlProps/ctrlProp8.xml><?xml version="1.0" encoding="utf-8"?>
<formControlPr xmlns="http://schemas.microsoft.com/office/spreadsheetml/2009/9/main" objectType="CheckBox" fmlaLink="$DH$16" lockText="1" noThreeD="1"/>
</file>

<file path=xl/ctrlProps/ctrlProp9.xml><?xml version="1.0" encoding="utf-8"?>
<formControlPr xmlns="http://schemas.microsoft.com/office/spreadsheetml/2009/9/main" objectType="CheckBox" fmlaLink="$DH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16</xdr:row>
          <xdr:rowOff>161925</xdr:rowOff>
        </xdr:from>
        <xdr:to>
          <xdr:col>74</xdr:col>
          <xdr:colOff>38100</xdr:colOff>
          <xdr:row>18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</xdr:colOff>
          <xdr:row>14</xdr:row>
          <xdr:rowOff>152400</xdr:rowOff>
        </xdr:from>
        <xdr:to>
          <xdr:col>73</xdr:col>
          <xdr:colOff>38100</xdr:colOff>
          <xdr:row>16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47625</xdr:colOff>
          <xdr:row>14</xdr:row>
          <xdr:rowOff>152400</xdr:rowOff>
        </xdr:from>
        <xdr:to>
          <xdr:col>81</xdr:col>
          <xdr:colOff>9525</xdr:colOff>
          <xdr:row>16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28575</xdr:colOff>
          <xdr:row>64</xdr:row>
          <xdr:rowOff>161925</xdr:rowOff>
        </xdr:from>
        <xdr:to>
          <xdr:col>74</xdr:col>
          <xdr:colOff>57150</xdr:colOff>
          <xdr:row>66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113</xdr:row>
          <xdr:rowOff>161925</xdr:rowOff>
        </xdr:from>
        <xdr:to>
          <xdr:col>74</xdr:col>
          <xdr:colOff>38100</xdr:colOff>
          <xdr:row>115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38100</xdr:colOff>
          <xdr:row>62</xdr:row>
          <xdr:rowOff>161925</xdr:rowOff>
        </xdr:from>
        <xdr:to>
          <xdr:col>73</xdr:col>
          <xdr:colOff>0</xdr:colOff>
          <xdr:row>64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38100</xdr:colOff>
          <xdr:row>111</xdr:row>
          <xdr:rowOff>142875</xdr:rowOff>
        </xdr:from>
        <xdr:to>
          <xdr:col>73</xdr:col>
          <xdr:colOff>0</xdr:colOff>
          <xdr:row>113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57150</xdr:colOff>
          <xdr:row>62</xdr:row>
          <xdr:rowOff>161925</xdr:rowOff>
        </xdr:from>
        <xdr:to>
          <xdr:col>81</xdr:col>
          <xdr:colOff>19050</xdr:colOff>
          <xdr:row>64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28575</xdr:colOff>
          <xdr:row>111</xdr:row>
          <xdr:rowOff>142875</xdr:rowOff>
        </xdr:from>
        <xdr:to>
          <xdr:col>80</xdr:col>
          <xdr:colOff>57150</xdr:colOff>
          <xdr:row>113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9525</xdr:colOff>
      <xdr:row>0</xdr:row>
      <xdr:rowOff>66675</xdr:rowOff>
    </xdr:from>
    <xdr:to>
      <xdr:col>105</xdr:col>
      <xdr:colOff>57150</xdr:colOff>
      <xdr:row>2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76950" y="66675"/>
          <a:ext cx="981075" cy="4095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38100</xdr:colOff>
      <xdr:row>3</xdr:row>
      <xdr:rowOff>219075</xdr:rowOff>
    </xdr:from>
    <xdr:to>
      <xdr:col>102</xdr:col>
      <xdr:colOff>9525</xdr:colOff>
      <xdr:row>7</xdr:row>
      <xdr:rowOff>123825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38625" y="762000"/>
          <a:ext cx="2571750" cy="733425"/>
        </a:xfrm>
        <a:prstGeom prst="borderCallout1">
          <a:avLst>
            <a:gd name="adj1" fmla="val 840"/>
            <a:gd name="adj2" fmla="val 63725"/>
            <a:gd name="adj3" fmla="val -63620"/>
            <a:gd name="adj4" fmla="val 95490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１枚目は提出不要。業者ごとに保管ください。</a:t>
          </a:r>
          <a:r>
            <a:rPr kumimoji="1" lang="ja-JP" altLang="en-US" sz="1100" b="1">
              <a:solidFill>
                <a:srgbClr val="FF0000"/>
              </a:solidFill>
            </a:rPr>
            <a:t>２・３枚目のみ提出</a:t>
          </a:r>
          <a:r>
            <a:rPr kumimoji="1" lang="ja-JP" altLang="en-US" sz="1100">
              <a:solidFill>
                <a:srgbClr val="FF0000"/>
              </a:solidFill>
            </a:rPr>
            <a:t>をお願いします。</a:t>
          </a:r>
        </a:p>
      </xdr:txBody>
    </xdr:sp>
    <xdr:clientData/>
  </xdr:twoCellAnchor>
  <xdr:twoCellAnchor>
    <xdr:from>
      <xdr:col>3</xdr:col>
      <xdr:colOff>28575</xdr:colOff>
      <xdr:row>7</xdr:row>
      <xdr:rowOff>114300</xdr:rowOff>
    </xdr:from>
    <xdr:to>
      <xdr:col>44</xdr:col>
      <xdr:colOff>21431</xdr:colOff>
      <xdr:row>17</xdr:row>
      <xdr:rowOff>42861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8600" y="1485900"/>
          <a:ext cx="2726531" cy="183356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【※</a:t>
          </a:r>
          <a:r>
            <a:rPr kumimoji="1" lang="ja-JP" altLang="en-US" sz="1100">
              <a:solidFill>
                <a:srgbClr val="FF0000"/>
              </a:solidFill>
            </a:rPr>
            <a:t>注意事項</a:t>
          </a:r>
          <a:r>
            <a:rPr kumimoji="1" lang="en-US" altLang="ja-JP" sz="1100">
              <a:solidFill>
                <a:srgbClr val="FF0000"/>
              </a:solidFill>
            </a:rPr>
            <a:t>※】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基本的に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枚目を入力すると全て連動するように設定しています。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（預金種別・免税事業者のチェックボックスも連動します）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複数現場がある際は、タブをコピーしてシートを複製してください。</a:t>
          </a:r>
        </a:p>
      </xdr:txBody>
    </xdr:sp>
    <xdr:clientData/>
  </xdr:twoCellAnchor>
  <xdr:twoCellAnchor>
    <xdr:from>
      <xdr:col>57</xdr:col>
      <xdr:colOff>66674</xdr:colOff>
      <xdr:row>10</xdr:row>
      <xdr:rowOff>114300</xdr:rowOff>
    </xdr:from>
    <xdr:to>
      <xdr:col>102</xdr:col>
      <xdr:colOff>28574</xdr:colOff>
      <xdr:row>15</xdr:row>
      <xdr:rowOff>111921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67149" y="2057400"/>
          <a:ext cx="2962275" cy="950121"/>
        </a:xfrm>
        <a:prstGeom prst="borderCallout1">
          <a:avLst>
            <a:gd name="adj1" fmla="val 101097"/>
            <a:gd name="adj2" fmla="val 28351"/>
            <a:gd name="adj3" fmla="val 148119"/>
            <a:gd name="adj4" fmla="val 22579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インボイス番号を取得している会社は、「登録番号」欄に登録番号を記載。</a:t>
          </a:r>
          <a:br>
            <a:rPr kumimoji="1" lang="en-US" altLang="ja-JP" sz="1100">
              <a:solidFill>
                <a:srgbClr val="FF0000"/>
              </a:solidFill>
            </a:rPr>
          </a:br>
          <a:r>
            <a:rPr kumimoji="1" lang="ja-JP" altLang="en-US" sz="1100">
              <a:solidFill>
                <a:srgbClr val="FF0000"/>
              </a:solidFill>
            </a:rPr>
            <a:t>免税事業者はチェックボックスに☑する。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19050</xdr:colOff>
      <xdr:row>26</xdr:row>
      <xdr:rowOff>228600</xdr:rowOff>
    </xdr:from>
    <xdr:to>
      <xdr:col>48</xdr:col>
      <xdr:colOff>0</xdr:colOff>
      <xdr:row>28</xdr:row>
      <xdr:rowOff>214313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85850" y="5800725"/>
          <a:ext cx="2114550" cy="652463"/>
        </a:xfrm>
        <a:prstGeom prst="borderCallout1">
          <a:avLst>
            <a:gd name="adj1" fmla="val 53248"/>
            <a:gd name="adj2" fmla="val 669"/>
            <a:gd name="adj3" fmla="val 86456"/>
            <a:gd name="adj4" fmla="val -30759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インボイス制度導入に伴い、必ず日付を記載してください。</a:t>
          </a:r>
        </a:p>
      </xdr:txBody>
    </xdr:sp>
    <xdr:clientData/>
  </xdr:twoCellAnchor>
  <xdr:twoCellAnchor>
    <xdr:from>
      <xdr:col>76</xdr:col>
      <xdr:colOff>28575</xdr:colOff>
      <xdr:row>22</xdr:row>
      <xdr:rowOff>85725</xdr:rowOff>
    </xdr:from>
    <xdr:to>
      <xdr:col>108</xdr:col>
      <xdr:colOff>47624</xdr:colOff>
      <xdr:row>24</xdr:row>
      <xdr:rowOff>83346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095875" y="4295775"/>
          <a:ext cx="2152649" cy="673896"/>
        </a:xfrm>
        <a:prstGeom prst="borderCallout1">
          <a:avLst>
            <a:gd name="adj1" fmla="val -669"/>
            <a:gd name="adj2" fmla="val 74087"/>
            <a:gd name="adj3" fmla="val -35627"/>
            <a:gd name="adj4" fmla="val 69982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日伸建設工業の工務担当者の名前を記載してください。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H147"/>
  <sheetViews>
    <sheetView showZeros="0" tabSelected="1" zoomScaleNormal="100" workbookViewId="0">
      <selection activeCell="DO40" sqref="DO40"/>
    </sheetView>
  </sheetViews>
  <sheetFormatPr defaultRowHeight="14.25" x14ac:dyDescent="0.15"/>
  <cols>
    <col min="1" max="110" width="0.875" style="1" customWidth="1"/>
    <col min="111" max="112" width="0" style="1" hidden="1" customWidth="1"/>
    <col min="113" max="16384" width="9" style="1"/>
  </cols>
  <sheetData>
    <row r="1" spans="1:112" x14ac:dyDescent="0.15">
      <c r="A1" s="185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CJ1" s="185" t="s">
        <v>43</v>
      </c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</row>
    <row r="3" spans="1:112" ht="21" x14ac:dyDescent="0.15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86"/>
      <c r="CX3" s="186"/>
      <c r="CY3" s="186"/>
      <c r="CZ3" s="186"/>
      <c r="DA3" s="186"/>
      <c r="DB3" s="186"/>
      <c r="DC3" s="186"/>
      <c r="DD3" s="186"/>
      <c r="DE3" s="186"/>
    </row>
    <row r="5" spans="1:112" ht="15" thickBot="1" x14ac:dyDescent="0.2">
      <c r="A5" s="187" t="s">
        <v>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5" t="s">
        <v>1</v>
      </c>
      <c r="AG5" s="185"/>
      <c r="AH5" s="185"/>
      <c r="AI5" s="185"/>
      <c r="AJ5" s="185"/>
      <c r="AK5" s="185"/>
      <c r="AL5" s="185"/>
      <c r="AM5" s="185"/>
      <c r="AN5" s="10"/>
      <c r="AO5" s="10"/>
      <c r="AP5" s="10"/>
      <c r="AQ5" s="10"/>
      <c r="AR5" s="10"/>
      <c r="AS5" s="10"/>
      <c r="AT5" s="10"/>
      <c r="AU5" s="10"/>
      <c r="AV5" s="10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</row>
    <row r="6" spans="1:112" ht="15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5"/>
      <c r="AG6" s="185"/>
      <c r="AH6" s="185"/>
      <c r="AI6" s="185"/>
      <c r="AJ6" s="185"/>
      <c r="AK6" s="185"/>
      <c r="AL6" s="185"/>
      <c r="AM6" s="185"/>
      <c r="AN6" s="10"/>
      <c r="AO6" s="10"/>
      <c r="AP6" s="10"/>
      <c r="AQ6" s="10"/>
      <c r="AR6" s="10"/>
      <c r="AS6" s="10"/>
      <c r="AT6" s="10"/>
      <c r="AU6" s="10"/>
      <c r="AV6" s="10"/>
      <c r="AZ6" s="3"/>
      <c r="BA6" s="204" t="s">
        <v>11</v>
      </c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181" t="s">
        <v>52</v>
      </c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 t="s">
        <v>8</v>
      </c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 t="s">
        <v>9</v>
      </c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 t="s">
        <v>10</v>
      </c>
      <c r="DA6" s="181"/>
      <c r="DB6" s="181"/>
      <c r="DC6" s="181"/>
      <c r="DD6" s="181"/>
      <c r="DE6" s="182"/>
    </row>
    <row r="7" spans="1:112" ht="15" customHeight="1" x14ac:dyDescent="0.15">
      <c r="AZ7" s="3"/>
      <c r="BA7" s="206" t="s">
        <v>3</v>
      </c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3"/>
    </row>
    <row r="8" spans="1:112" ht="15" customHeight="1" x14ac:dyDescent="0.15">
      <c r="AZ8" s="3"/>
      <c r="BA8" s="206" t="s">
        <v>64</v>
      </c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162" t="s">
        <v>5</v>
      </c>
      <c r="DC8" s="162"/>
      <c r="DD8" s="162"/>
      <c r="DE8" s="163"/>
    </row>
    <row r="9" spans="1:112" ht="15" customHeight="1" x14ac:dyDescent="0.15">
      <c r="AZ9" s="3"/>
      <c r="BA9" s="208" t="s">
        <v>65</v>
      </c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3"/>
    </row>
    <row r="10" spans="1:112" ht="15" customHeight="1" x14ac:dyDescent="0.15">
      <c r="AZ10" s="3"/>
      <c r="BA10" s="206" t="s">
        <v>7</v>
      </c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3"/>
    </row>
    <row r="11" spans="1:112" ht="15" customHeight="1" thickBot="1" x14ac:dyDescent="0.2">
      <c r="AZ11" s="3"/>
      <c r="BA11" s="210" t="s">
        <v>6</v>
      </c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8"/>
    </row>
    <row r="12" spans="1:112" ht="15" thickBot="1" x14ac:dyDescent="0.2"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H12" s="3"/>
    </row>
    <row r="13" spans="1:112" ht="15" customHeight="1" x14ac:dyDescent="0.15">
      <c r="AZ13" s="3"/>
      <c r="BA13" s="179" t="s">
        <v>12</v>
      </c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 t="s">
        <v>63</v>
      </c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2"/>
    </row>
    <row r="14" spans="1:112" ht="15" customHeight="1" x14ac:dyDescent="0.15">
      <c r="AZ14" s="3"/>
      <c r="BA14" s="212" t="s">
        <v>16</v>
      </c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3"/>
    </row>
    <row r="15" spans="1:112" ht="15" customHeight="1" x14ac:dyDescent="0.15">
      <c r="AZ15" s="3"/>
      <c r="BA15" s="214" t="s">
        <v>14</v>
      </c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6"/>
      <c r="BN15" s="216"/>
      <c r="BO15" s="216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7"/>
    </row>
    <row r="16" spans="1:112" ht="15" customHeight="1" thickBot="1" x14ac:dyDescent="0.2">
      <c r="BA16" s="218" t="s">
        <v>17</v>
      </c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1"/>
      <c r="CE16" s="222" t="s">
        <v>15</v>
      </c>
      <c r="CF16" s="222"/>
      <c r="CG16" s="222"/>
      <c r="CH16" s="222"/>
      <c r="CI16" s="222"/>
      <c r="CJ16" s="222"/>
      <c r="CK16" s="222"/>
      <c r="CL16" s="222"/>
      <c r="CM16" s="222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7"/>
      <c r="DD16" s="177"/>
      <c r="DE16" s="178"/>
      <c r="DG16" s="1" t="b">
        <v>0</v>
      </c>
      <c r="DH16" s="1" t="b">
        <v>0</v>
      </c>
    </row>
    <row r="17" spans="1:111" ht="15" customHeight="1" x14ac:dyDescent="0.15">
      <c r="A17" s="121" t="s">
        <v>19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5">
        <f>AZ32</f>
        <v>0</v>
      </c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6"/>
      <c r="AW17" s="4"/>
      <c r="AX17" s="4"/>
      <c r="AY17" s="4"/>
      <c r="BA17" s="198" t="s">
        <v>58</v>
      </c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5" t="s">
        <v>60</v>
      </c>
      <c r="BN17" s="195"/>
      <c r="BO17" s="195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7"/>
    </row>
    <row r="18" spans="1:111" ht="15" customHeight="1" thickBot="1" x14ac:dyDescent="0.2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8"/>
      <c r="AW18" s="4"/>
      <c r="AX18" s="4"/>
      <c r="AY18" s="4"/>
      <c r="BA18" s="200" t="s">
        <v>59</v>
      </c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2"/>
      <c r="CY18" s="202"/>
      <c r="CZ18" s="202"/>
      <c r="DA18" s="202"/>
      <c r="DB18" s="202"/>
      <c r="DC18" s="202"/>
      <c r="DD18" s="202"/>
      <c r="DE18" s="203"/>
      <c r="DG18" s="1" t="b">
        <v>0</v>
      </c>
    </row>
    <row r="19" spans="1:111" ht="15" thickBo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</row>
    <row r="20" spans="1:111" ht="14.25" customHeight="1" x14ac:dyDescent="0.15">
      <c r="A20" s="111" t="s">
        <v>20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38" t="s">
        <v>21</v>
      </c>
      <c r="W20" s="139"/>
      <c r="X20" s="139"/>
      <c r="Y20" s="139"/>
      <c r="Z20" s="139"/>
      <c r="AA20" s="139"/>
      <c r="AB20" s="139"/>
      <c r="AC20" s="139"/>
      <c r="AD20" s="139"/>
      <c r="AE20" s="140"/>
      <c r="AF20" s="144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6"/>
      <c r="CM20" s="150" t="s">
        <v>68</v>
      </c>
      <c r="CN20" s="151"/>
      <c r="CO20" s="151"/>
      <c r="CP20" s="151"/>
      <c r="CQ20" s="151"/>
      <c r="CR20" s="151"/>
      <c r="CS20" s="151"/>
      <c r="CT20" s="151"/>
      <c r="CU20" s="154"/>
      <c r="CV20" s="155"/>
      <c r="CW20" s="155"/>
      <c r="CX20" s="155"/>
      <c r="CY20" s="155"/>
      <c r="CZ20" s="155"/>
      <c r="DA20" s="155"/>
      <c r="DB20" s="155"/>
      <c r="DC20" s="155"/>
      <c r="DD20" s="155"/>
      <c r="DE20" s="156"/>
    </row>
    <row r="21" spans="1:111" x14ac:dyDescent="0.1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41"/>
      <c r="W21" s="142"/>
      <c r="X21" s="142"/>
      <c r="Y21" s="142"/>
      <c r="Z21" s="142"/>
      <c r="AA21" s="142"/>
      <c r="AB21" s="142"/>
      <c r="AC21" s="142"/>
      <c r="AD21" s="142"/>
      <c r="AE21" s="143"/>
      <c r="AF21" s="147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9"/>
      <c r="CM21" s="152"/>
      <c r="CN21" s="153"/>
      <c r="CO21" s="153"/>
      <c r="CP21" s="153"/>
      <c r="CQ21" s="153"/>
      <c r="CR21" s="153"/>
      <c r="CS21" s="153"/>
      <c r="CT21" s="153"/>
      <c r="CU21" s="157"/>
      <c r="CV21" s="158"/>
      <c r="CW21" s="158"/>
      <c r="CX21" s="158"/>
      <c r="CY21" s="158"/>
      <c r="CZ21" s="158"/>
      <c r="DA21" s="158"/>
      <c r="DB21" s="158"/>
      <c r="DC21" s="158"/>
      <c r="DD21" s="158"/>
      <c r="DE21" s="159"/>
    </row>
    <row r="22" spans="1:111" ht="28.5" customHeight="1" thickBot="1" x14ac:dyDescent="0.2">
      <c r="A22" s="117" t="s">
        <v>27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20"/>
    </row>
    <row r="23" spans="1:111" ht="24.75" customHeight="1" thickBo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</row>
    <row r="24" spans="1:111" ht="24.75" customHeight="1" x14ac:dyDescent="0.15">
      <c r="A24" s="105" t="s">
        <v>48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 t="s">
        <v>50</v>
      </c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 t="s">
        <v>49</v>
      </c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7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</row>
    <row r="25" spans="1:111" ht="29.25" customHeight="1" thickBot="1" x14ac:dyDescent="0.2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>
        <f>SUM(A25+V25)</f>
        <v>0</v>
      </c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10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</row>
    <row r="26" spans="1:111" ht="24.75" customHeight="1" thickBo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</row>
    <row r="27" spans="1:111" ht="27.95" customHeight="1" x14ac:dyDescent="0.15">
      <c r="A27" s="101" t="s">
        <v>61</v>
      </c>
      <c r="B27" s="102"/>
      <c r="C27" s="102"/>
      <c r="D27" s="102"/>
      <c r="E27" s="102"/>
      <c r="F27" s="102"/>
      <c r="G27" s="102"/>
      <c r="H27" s="102"/>
      <c r="I27" s="102"/>
      <c r="J27" s="102" t="s">
        <v>31</v>
      </c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 t="s">
        <v>32</v>
      </c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4" t="s">
        <v>33</v>
      </c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2" t="s">
        <v>34</v>
      </c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</row>
    <row r="28" spans="1:111" ht="27.95" customHeight="1" thickBot="1" x14ac:dyDescent="0.2">
      <c r="A28" s="95"/>
      <c r="B28" s="96"/>
      <c r="C28" s="96"/>
      <c r="D28" s="96"/>
      <c r="E28" s="96"/>
      <c r="F28" s="96"/>
      <c r="G28" s="96"/>
      <c r="H28" s="96"/>
      <c r="I28" s="96"/>
      <c r="J28" s="96" t="s">
        <v>35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>
        <f>SUM(AE28+AZ28)</f>
        <v>0</v>
      </c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100"/>
      <c r="CP28" s="23"/>
      <c r="CQ28" s="23"/>
      <c r="CR28" s="23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</row>
    <row r="29" spans="1:111" ht="27.95" customHeight="1" x14ac:dyDescent="0.15">
      <c r="A29" s="95"/>
      <c r="B29" s="96"/>
      <c r="C29" s="96"/>
      <c r="D29" s="96"/>
      <c r="E29" s="96"/>
      <c r="F29" s="96"/>
      <c r="G29" s="96"/>
      <c r="H29" s="96"/>
      <c r="I29" s="96"/>
      <c r="J29" s="97" t="s">
        <v>36</v>
      </c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9">
        <f>SUM(AE28*0.1)</f>
        <v>0</v>
      </c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>
        <f>SUM(AZ28*0.1)</f>
        <v>0</v>
      </c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>
        <f>SUM(AE29+AZ29)</f>
        <v>0</v>
      </c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100"/>
      <c r="CP29" s="23"/>
      <c r="CQ29" s="23"/>
      <c r="CR29" s="23"/>
      <c r="CS29" s="101" t="s">
        <v>62</v>
      </c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3"/>
    </row>
    <row r="30" spans="1:111" ht="27.95" customHeight="1" thickBot="1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 t="s">
        <v>37</v>
      </c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2">
        <f>AE28-AE29</f>
        <v>0</v>
      </c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>
        <f>AZ28-AZ29</f>
        <v>0</v>
      </c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>
        <f>AE30+AZ30</f>
        <v>0</v>
      </c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3"/>
      <c r="CP30" s="23"/>
      <c r="CQ30" s="23"/>
      <c r="CR30" s="23"/>
      <c r="CS30" s="85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7"/>
    </row>
    <row r="31" spans="1:111" ht="27.95" customHeight="1" thickTop="1" thickBot="1" x14ac:dyDescent="0.2">
      <c r="A31" s="80"/>
      <c r="B31" s="81"/>
      <c r="C31" s="81"/>
      <c r="D31" s="81"/>
      <c r="E31" s="81"/>
      <c r="F31" s="81"/>
      <c r="G31" s="81"/>
      <c r="H31" s="81"/>
      <c r="I31" s="81"/>
      <c r="J31" s="88" t="s">
        <v>53</v>
      </c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3">
        <f>SUM(AE30*0.1)</f>
        <v>0</v>
      </c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>
        <f>SUM(AZ30*0.1)</f>
        <v>0</v>
      </c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>
        <f>SUM(AE31+AZ31)</f>
        <v>0</v>
      </c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4"/>
      <c r="CP31" s="23"/>
      <c r="CQ31" s="23"/>
      <c r="CR31" s="23"/>
      <c r="CS31" s="68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70"/>
    </row>
    <row r="32" spans="1:111" ht="27.95" customHeight="1" thickBot="1" x14ac:dyDescent="0.2">
      <c r="A32" s="80"/>
      <c r="B32" s="81"/>
      <c r="C32" s="81"/>
      <c r="D32" s="81"/>
      <c r="E32" s="81"/>
      <c r="F32" s="81"/>
      <c r="G32" s="81"/>
      <c r="H32" s="81"/>
      <c r="I32" s="81"/>
      <c r="J32" s="82" t="s">
        <v>18</v>
      </c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3">
        <f>SUM(AE30+AE31)</f>
        <v>0</v>
      </c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>
        <f>SUM(AZ30+AZ31)</f>
        <v>0</v>
      </c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>
        <f>SUM(AE32+AZ32)</f>
        <v>0</v>
      </c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4"/>
      <c r="CP32" s="23"/>
      <c r="CQ32" s="23"/>
      <c r="CR32" s="23"/>
      <c r="CS32" s="68">
        <f>SUM(CS30:DF31)</f>
        <v>0</v>
      </c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70"/>
    </row>
    <row r="33" spans="1:109" ht="24.9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8"/>
      <c r="CH33" s="8"/>
      <c r="CI33" s="8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</row>
    <row r="34" spans="1:109" ht="24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</row>
    <row r="35" spans="1:109" ht="14.2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</row>
    <row r="36" spans="1:109" ht="16.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</row>
    <row r="37" spans="1:109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</row>
    <row r="38" spans="1:109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20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</row>
    <row r="39" spans="1:109" ht="17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90" t="s">
        <v>45</v>
      </c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  <c r="BU39" s="190"/>
      <c r="BV39" s="190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8"/>
      <c r="DE39" s="8"/>
    </row>
    <row r="40" spans="1:109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91" t="s">
        <v>44</v>
      </c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8"/>
      <c r="DE40" s="8"/>
    </row>
    <row r="41" spans="1:109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8"/>
      <c r="DE41" s="8"/>
    </row>
    <row r="42" spans="1:109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92" t="s">
        <v>40</v>
      </c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192"/>
      <c r="BQ42" s="192"/>
      <c r="BR42" s="192"/>
      <c r="BS42" s="192"/>
      <c r="BT42" s="192"/>
      <c r="BU42" s="192"/>
      <c r="BV42" s="192"/>
      <c r="BW42" s="192"/>
      <c r="BX42" s="192"/>
      <c r="BY42" s="192"/>
      <c r="BZ42" s="192"/>
      <c r="CA42" s="192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192"/>
      <c r="CU42" s="192"/>
      <c r="CV42" s="192"/>
      <c r="CW42" s="192"/>
      <c r="CX42" s="192"/>
      <c r="CY42" s="192"/>
      <c r="CZ42" s="192"/>
      <c r="DA42" s="192"/>
      <c r="DB42" s="192"/>
      <c r="DC42" s="192"/>
      <c r="DD42" s="8"/>
      <c r="DE42" s="8"/>
    </row>
    <row r="43" spans="1:109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192"/>
      <c r="CO43" s="192"/>
      <c r="CP43" s="192"/>
      <c r="CQ43" s="192"/>
      <c r="CR43" s="192"/>
      <c r="CS43" s="192"/>
      <c r="CT43" s="192"/>
      <c r="CU43" s="192"/>
      <c r="CV43" s="192"/>
      <c r="CW43" s="192"/>
      <c r="CX43" s="192"/>
      <c r="CY43" s="192"/>
      <c r="CZ43" s="192"/>
      <c r="DA43" s="192"/>
      <c r="DB43" s="192"/>
      <c r="DC43" s="192"/>
      <c r="DD43" s="8"/>
      <c r="DE43" s="8"/>
    </row>
    <row r="44" spans="1:109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193" t="s">
        <v>42</v>
      </c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3"/>
      <c r="BN44" s="193"/>
      <c r="BO44" s="193"/>
      <c r="BP44" s="193"/>
      <c r="BQ44" s="193"/>
      <c r="BR44" s="193"/>
      <c r="BS44" s="193"/>
      <c r="BT44" s="193"/>
      <c r="BU44" s="193"/>
      <c r="BV44" s="193"/>
      <c r="BW44" s="193"/>
      <c r="BX44" s="193"/>
      <c r="BY44" s="193"/>
      <c r="BZ44" s="193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3"/>
      <c r="CL44" s="193"/>
      <c r="CM44" s="193"/>
      <c r="CN44" s="193"/>
      <c r="CO44" s="193"/>
      <c r="CP44" s="193"/>
      <c r="CQ44" s="193"/>
      <c r="CR44" s="193"/>
      <c r="CS44" s="193"/>
      <c r="CT44" s="193"/>
      <c r="CU44" s="193"/>
      <c r="CV44" s="193"/>
      <c r="CW44" s="193"/>
      <c r="CX44" s="193"/>
      <c r="CY44" s="193"/>
      <c r="CZ44" s="193"/>
      <c r="DA44" s="193"/>
      <c r="DB44" s="193"/>
      <c r="DC44" s="193"/>
      <c r="DD44" s="8"/>
      <c r="DE44" s="8"/>
    </row>
    <row r="45" spans="1:109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8"/>
      <c r="DE45" s="8"/>
    </row>
    <row r="46" spans="1:109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20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</row>
    <row r="47" spans="1:109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94" t="s">
        <v>46</v>
      </c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8"/>
      <c r="DE47" s="8"/>
    </row>
    <row r="48" spans="1:109" ht="26.2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3"/>
      <c r="DE48" s="3"/>
    </row>
    <row r="49" spans="1:110" x14ac:dyDescent="0.15">
      <c r="A49" s="185" t="s">
        <v>41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CJ49" s="185" t="s">
        <v>47</v>
      </c>
      <c r="CK49" s="185"/>
      <c r="CL49" s="185"/>
      <c r="CM49" s="185"/>
      <c r="CN49" s="185"/>
      <c r="CO49" s="185"/>
      <c r="CP49" s="185"/>
      <c r="CQ49" s="185"/>
      <c r="CR49" s="185"/>
      <c r="CS49" s="185"/>
      <c r="CT49" s="185"/>
      <c r="CU49" s="185"/>
      <c r="CV49" s="185"/>
      <c r="CW49" s="185"/>
      <c r="CX49" s="185"/>
      <c r="CY49" s="185"/>
      <c r="CZ49" s="185"/>
      <c r="DA49" s="185"/>
      <c r="DB49" s="185"/>
      <c r="DC49" s="185"/>
      <c r="DD49" s="185"/>
      <c r="DE49" s="185"/>
      <c r="DF49" s="185"/>
    </row>
    <row r="51" spans="1:110" ht="21" x14ac:dyDescent="0.15">
      <c r="A51" s="186" t="s">
        <v>2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186"/>
      <c r="CY51" s="186"/>
      <c r="CZ51" s="186"/>
      <c r="DA51" s="186"/>
      <c r="DB51" s="186"/>
      <c r="DC51" s="186"/>
      <c r="DD51" s="186"/>
      <c r="DE51" s="186"/>
    </row>
    <row r="53" spans="1:110" ht="15" thickBot="1" x14ac:dyDescent="0.2">
      <c r="A53" s="187" t="s">
        <v>0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5" t="s">
        <v>1</v>
      </c>
      <c r="AG53" s="185"/>
      <c r="AH53" s="185"/>
      <c r="AI53" s="185"/>
      <c r="AJ53" s="185"/>
      <c r="AK53" s="185"/>
      <c r="AL53" s="185"/>
      <c r="AM53" s="185"/>
      <c r="AN53" s="26"/>
      <c r="AO53" s="26"/>
      <c r="AP53" s="26"/>
      <c r="AQ53" s="26"/>
      <c r="AR53" s="26"/>
      <c r="AS53" s="26"/>
      <c r="AT53" s="26"/>
      <c r="AU53" s="26"/>
      <c r="AV53" s="26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</row>
    <row r="54" spans="1:110" ht="15" customHeight="1" x14ac:dyDescent="0.15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5"/>
      <c r="AG54" s="185"/>
      <c r="AH54" s="185"/>
      <c r="AI54" s="185"/>
      <c r="AJ54" s="185"/>
      <c r="AK54" s="185"/>
      <c r="AL54" s="185"/>
      <c r="AM54" s="185"/>
      <c r="AN54" s="26"/>
      <c r="AO54" s="26"/>
      <c r="AP54" s="26"/>
      <c r="AQ54" s="26"/>
      <c r="AR54" s="26"/>
      <c r="AS54" s="26"/>
      <c r="AT54" s="26"/>
      <c r="AU54" s="26"/>
      <c r="AV54" s="26"/>
      <c r="AZ54" s="3"/>
      <c r="BA54" s="188" t="s">
        <v>11</v>
      </c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31"/>
      <c r="BM54" s="181" t="s">
        <v>52</v>
      </c>
      <c r="BN54" s="181"/>
      <c r="BO54" s="181"/>
      <c r="BP54" s="181"/>
      <c r="BQ54" s="181"/>
      <c r="BR54" s="181"/>
      <c r="BS54" s="181"/>
      <c r="BT54" s="181"/>
      <c r="BU54" s="181"/>
      <c r="BV54" s="181">
        <f>BV6</f>
        <v>0</v>
      </c>
      <c r="BW54" s="181"/>
      <c r="BX54" s="181"/>
      <c r="BY54" s="181"/>
      <c r="BZ54" s="181"/>
      <c r="CA54" s="181"/>
      <c r="CB54" s="181" t="s">
        <v>8</v>
      </c>
      <c r="CC54" s="181"/>
      <c r="CD54" s="181"/>
      <c r="CE54" s="181"/>
      <c r="CF54" s="181"/>
      <c r="CG54" s="181"/>
      <c r="CH54" s="181">
        <f>CH6</f>
        <v>0</v>
      </c>
      <c r="CI54" s="181"/>
      <c r="CJ54" s="181"/>
      <c r="CK54" s="181"/>
      <c r="CL54" s="181"/>
      <c r="CM54" s="181"/>
      <c r="CN54" s="181" t="s">
        <v>9</v>
      </c>
      <c r="CO54" s="181"/>
      <c r="CP54" s="181"/>
      <c r="CQ54" s="181"/>
      <c r="CR54" s="181"/>
      <c r="CS54" s="181"/>
      <c r="CT54" s="181">
        <f>CT6</f>
        <v>0</v>
      </c>
      <c r="CU54" s="181"/>
      <c r="CV54" s="181"/>
      <c r="CW54" s="181"/>
      <c r="CX54" s="181"/>
      <c r="CY54" s="181"/>
      <c r="CZ54" s="181" t="s">
        <v>10</v>
      </c>
      <c r="DA54" s="181"/>
      <c r="DB54" s="181"/>
      <c r="DC54" s="181"/>
      <c r="DD54" s="181"/>
      <c r="DE54" s="182"/>
    </row>
    <row r="55" spans="1:110" ht="15" customHeight="1" x14ac:dyDescent="0.15">
      <c r="AZ55" s="3"/>
      <c r="BA55" s="173" t="s">
        <v>3</v>
      </c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2"/>
      <c r="BM55" s="162">
        <f>BM7</f>
        <v>0</v>
      </c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3"/>
    </row>
    <row r="56" spans="1:110" ht="15" customHeight="1" x14ac:dyDescent="0.15">
      <c r="AZ56" s="3"/>
      <c r="BA56" s="32"/>
      <c r="BB56" s="5"/>
      <c r="BC56" s="5"/>
      <c r="BD56" s="5"/>
      <c r="BE56" s="5"/>
      <c r="BF56" s="6"/>
      <c r="BG56" s="6"/>
      <c r="BH56" s="6"/>
      <c r="BI56" s="6"/>
      <c r="BJ56" s="6"/>
      <c r="BK56" s="6"/>
      <c r="BL56" s="3"/>
      <c r="BM56" s="94">
        <f>BM8</f>
        <v>0</v>
      </c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162" t="s">
        <v>5</v>
      </c>
      <c r="DC56" s="162"/>
      <c r="DD56" s="162"/>
      <c r="DE56" s="163"/>
    </row>
    <row r="57" spans="1:110" ht="15" customHeight="1" x14ac:dyDescent="0.15">
      <c r="AZ57" s="3"/>
      <c r="BA57" s="183" t="s">
        <v>4</v>
      </c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3"/>
      <c r="BM57" s="162">
        <f>BM9</f>
        <v>0</v>
      </c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3"/>
    </row>
    <row r="58" spans="1:110" ht="15" customHeight="1" x14ac:dyDescent="0.15">
      <c r="AZ58" s="3"/>
      <c r="BA58" s="173" t="s">
        <v>7</v>
      </c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3"/>
      <c r="BM58" s="162">
        <f>BM10</f>
        <v>0</v>
      </c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3"/>
    </row>
    <row r="59" spans="1:110" ht="15" customHeight="1" thickBot="1" x14ac:dyDescent="0.2">
      <c r="AZ59" s="3"/>
      <c r="BA59" s="175" t="s">
        <v>6</v>
      </c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33"/>
      <c r="BM59" s="177">
        <f>BM11</f>
        <v>0</v>
      </c>
      <c r="BN59" s="177"/>
      <c r="BO59" s="177"/>
      <c r="BP59" s="177"/>
      <c r="BQ59" s="177"/>
      <c r="BR59" s="177"/>
      <c r="BS59" s="177"/>
      <c r="BT59" s="177"/>
      <c r="BU59" s="177"/>
      <c r="BV59" s="177"/>
      <c r="BW59" s="177"/>
      <c r="BX59" s="177"/>
      <c r="BY59" s="177"/>
      <c r="BZ59" s="177"/>
      <c r="CA59" s="177"/>
      <c r="CB59" s="177"/>
      <c r="CC59" s="177"/>
      <c r="CD59" s="177"/>
      <c r="CE59" s="177"/>
      <c r="CF59" s="177"/>
      <c r="CG59" s="177"/>
      <c r="CH59" s="177"/>
      <c r="CI59" s="177"/>
      <c r="CJ59" s="177"/>
      <c r="CK59" s="177"/>
      <c r="CL59" s="177"/>
      <c r="CM59" s="177"/>
      <c r="CN59" s="177"/>
      <c r="CO59" s="177"/>
      <c r="CP59" s="177"/>
      <c r="CQ59" s="177"/>
      <c r="CR59" s="177"/>
      <c r="CS59" s="177"/>
      <c r="CT59" s="177"/>
      <c r="CU59" s="177"/>
      <c r="CV59" s="177"/>
      <c r="CW59" s="177"/>
      <c r="CX59" s="177"/>
      <c r="CY59" s="177"/>
      <c r="CZ59" s="177"/>
      <c r="DA59" s="177"/>
      <c r="DB59" s="177"/>
      <c r="DC59" s="177"/>
      <c r="DD59" s="177"/>
      <c r="DE59" s="178"/>
    </row>
    <row r="60" spans="1:110" ht="15" customHeight="1" thickBot="1" x14ac:dyDescent="0.2"/>
    <row r="61" spans="1:110" ht="15" customHeight="1" x14ac:dyDescent="0.15">
      <c r="AZ61" s="3"/>
      <c r="BA61" s="179" t="s">
        <v>12</v>
      </c>
      <c r="BB61" s="18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1">
        <f>BM13</f>
        <v>0</v>
      </c>
      <c r="BN61" s="181"/>
      <c r="BO61" s="181"/>
      <c r="BP61" s="181"/>
      <c r="BQ61" s="181"/>
      <c r="BR61" s="181"/>
      <c r="BS61" s="181"/>
      <c r="BT61" s="181"/>
      <c r="BU61" s="181"/>
      <c r="BV61" s="181"/>
      <c r="BW61" s="181"/>
      <c r="BX61" s="181"/>
      <c r="BY61" s="181"/>
      <c r="BZ61" s="181"/>
      <c r="CA61" s="181"/>
      <c r="CB61" s="181"/>
      <c r="CC61" s="181"/>
      <c r="CD61" s="181"/>
      <c r="CE61" s="181"/>
      <c r="CF61" s="181"/>
      <c r="CG61" s="181"/>
      <c r="CH61" s="181"/>
      <c r="CI61" s="181"/>
      <c r="CJ61" s="181" t="s">
        <v>13</v>
      </c>
      <c r="CK61" s="181"/>
      <c r="CL61" s="181"/>
      <c r="CM61" s="181">
        <f>CM13</f>
        <v>0</v>
      </c>
      <c r="CN61" s="181"/>
      <c r="CO61" s="181"/>
      <c r="CP61" s="181"/>
      <c r="CQ61" s="181"/>
      <c r="CR61" s="181"/>
      <c r="CS61" s="181"/>
      <c r="CT61" s="181"/>
      <c r="CU61" s="181"/>
      <c r="CV61" s="181"/>
      <c r="CW61" s="181"/>
      <c r="CX61" s="181"/>
      <c r="CY61" s="181"/>
      <c r="CZ61" s="181"/>
      <c r="DA61" s="181"/>
      <c r="DB61" s="181"/>
      <c r="DC61" s="181"/>
      <c r="DD61" s="181"/>
      <c r="DE61" s="182"/>
    </row>
    <row r="62" spans="1:110" ht="15" customHeight="1" x14ac:dyDescent="0.15">
      <c r="AZ62" s="3"/>
      <c r="BA62" s="160" t="s">
        <v>16</v>
      </c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2">
        <f>BM14</f>
        <v>0</v>
      </c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  <c r="DD62" s="162"/>
      <c r="DE62" s="163"/>
    </row>
    <row r="63" spans="1:110" ht="15" customHeight="1" x14ac:dyDescent="0.15">
      <c r="AZ63" s="3"/>
      <c r="BA63" s="164" t="s">
        <v>14</v>
      </c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6">
        <f>BM15</f>
        <v>0</v>
      </c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6"/>
      <c r="CF63" s="166"/>
      <c r="CG63" s="166"/>
      <c r="CH63" s="166"/>
      <c r="CI63" s="166"/>
      <c r="CJ63" s="166"/>
      <c r="CK63" s="166"/>
      <c r="CL63" s="166"/>
      <c r="CM63" s="166"/>
      <c r="CN63" s="166"/>
      <c r="CO63" s="166"/>
      <c r="CP63" s="166"/>
      <c r="CQ63" s="166"/>
      <c r="CR63" s="166"/>
      <c r="CS63" s="166"/>
      <c r="CT63" s="166"/>
      <c r="CU63" s="166"/>
      <c r="CV63" s="166"/>
      <c r="CW63" s="166"/>
      <c r="CX63" s="166"/>
      <c r="CY63" s="166"/>
      <c r="CZ63" s="166"/>
      <c r="DA63" s="166"/>
      <c r="DB63" s="166"/>
      <c r="DC63" s="166"/>
      <c r="DD63" s="166"/>
      <c r="DE63" s="167"/>
    </row>
    <row r="64" spans="1:110" ht="15" customHeight="1" thickBot="1" x14ac:dyDescent="0.2">
      <c r="BA64" s="168" t="s">
        <v>17</v>
      </c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70"/>
      <c r="BN64" s="170"/>
      <c r="BO64" s="170"/>
      <c r="BP64" s="170"/>
      <c r="BQ64" s="170"/>
      <c r="BR64" s="170"/>
      <c r="BS64" s="170"/>
      <c r="BT64" s="170"/>
      <c r="BU64" s="170"/>
      <c r="BV64" s="170"/>
      <c r="BW64" s="170"/>
      <c r="BX64" s="170"/>
      <c r="BY64" s="170"/>
      <c r="BZ64" s="170"/>
      <c r="CA64" s="170"/>
      <c r="CB64" s="170"/>
      <c r="CC64" s="170"/>
      <c r="CD64" s="171"/>
      <c r="CE64" s="172" t="s">
        <v>15</v>
      </c>
      <c r="CF64" s="172"/>
      <c r="CG64" s="172"/>
      <c r="CH64" s="172"/>
      <c r="CI64" s="172"/>
      <c r="CJ64" s="172"/>
      <c r="CK64" s="172"/>
      <c r="CL64" s="172"/>
      <c r="CM64" s="172"/>
      <c r="CN64" s="133">
        <f>CN16</f>
        <v>0</v>
      </c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4"/>
    </row>
    <row r="65" spans="1:110" ht="15" customHeight="1" x14ac:dyDescent="0.15">
      <c r="A65" s="121" t="s">
        <v>19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5">
        <f>U17</f>
        <v>0</v>
      </c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6"/>
      <c r="AW65" s="4"/>
      <c r="AX65" s="4"/>
      <c r="AY65" s="4"/>
      <c r="BA65" s="129" t="s">
        <v>58</v>
      </c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5" t="s">
        <v>60</v>
      </c>
      <c r="BN65" s="135"/>
      <c r="BO65" s="135"/>
      <c r="BP65" s="136">
        <f>BP17</f>
        <v>0</v>
      </c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37"/>
    </row>
    <row r="66" spans="1:110" ht="15" customHeight="1" thickBot="1" x14ac:dyDescent="0.2">
      <c r="A66" s="123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8"/>
      <c r="AW66" s="4"/>
      <c r="AX66" s="4"/>
      <c r="AY66" s="4"/>
      <c r="BA66" s="131" t="s">
        <v>59</v>
      </c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4"/>
    </row>
    <row r="67" spans="1:110" ht="15" thickBot="1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</row>
    <row r="68" spans="1:110" ht="14.25" customHeight="1" x14ac:dyDescent="0.15">
      <c r="A68" s="111" t="s">
        <v>20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5">
        <f>K20</f>
        <v>0</v>
      </c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38" t="s">
        <v>21</v>
      </c>
      <c r="W68" s="139"/>
      <c r="X68" s="139"/>
      <c r="Y68" s="139"/>
      <c r="Z68" s="139"/>
      <c r="AA68" s="139"/>
      <c r="AB68" s="139"/>
      <c r="AC68" s="139"/>
      <c r="AD68" s="139"/>
      <c r="AE68" s="140"/>
      <c r="AF68" s="144">
        <f>AF20</f>
        <v>0</v>
      </c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45"/>
      <c r="BU68" s="145"/>
      <c r="BV68" s="145"/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45"/>
      <c r="CH68" s="145"/>
      <c r="CI68" s="145"/>
      <c r="CJ68" s="145"/>
      <c r="CK68" s="145"/>
      <c r="CL68" s="146"/>
      <c r="CM68" s="150" t="s">
        <v>68</v>
      </c>
      <c r="CN68" s="151"/>
      <c r="CO68" s="151"/>
      <c r="CP68" s="151"/>
      <c r="CQ68" s="151"/>
      <c r="CR68" s="151"/>
      <c r="CS68" s="151"/>
      <c r="CT68" s="151"/>
      <c r="CU68" s="154">
        <f>CU20</f>
        <v>0</v>
      </c>
      <c r="CV68" s="155"/>
      <c r="CW68" s="155"/>
      <c r="CX68" s="155"/>
      <c r="CY68" s="155"/>
      <c r="CZ68" s="155"/>
      <c r="DA68" s="155"/>
      <c r="DB68" s="155"/>
      <c r="DC68" s="155"/>
      <c r="DD68" s="155"/>
      <c r="DE68" s="156"/>
    </row>
    <row r="69" spans="1:110" x14ac:dyDescent="0.15">
      <c r="A69" s="113"/>
      <c r="B69" s="114"/>
      <c r="C69" s="114"/>
      <c r="D69" s="114"/>
      <c r="E69" s="114"/>
      <c r="F69" s="114"/>
      <c r="G69" s="114"/>
      <c r="H69" s="114"/>
      <c r="I69" s="114"/>
      <c r="J69" s="114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41"/>
      <c r="W69" s="142"/>
      <c r="X69" s="142"/>
      <c r="Y69" s="142"/>
      <c r="Z69" s="142"/>
      <c r="AA69" s="142"/>
      <c r="AB69" s="142"/>
      <c r="AC69" s="142"/>
      <c r="AD69" s="142"/>
      <c r="AE69" s="143"/>
      <c r="AF69" s="147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8"/>
      <c r="CK69" s="148"/>
      <c r="CL69" s="149"/>
      <c r="CM69" s="152"/>
      <c r="CN69" s="153"/>
      <c r="CO69" s="153"/>
      <c r="CP69" s="153"/>
      <c r="CQ69" s="153"/>
      <c r="CR69" s="153"/>
      <c r="CS69" s="153"/>
      <c r="CT69" s="153"/>
      <c r="CU69" s="157"/>
      <c r="CV69" s="158"/>
      <c r="CW69" s="158"/>
      <c r="CX69" s="158"/>
      <c r="CY69" s="158"/>
      <c r="CZ69" s="158"/>
      <c r="DA69" s="158"/>
      <c r="DB69" s="158"/>
      <c r="DC69" s="158"/>
      <c r="DD69" s="158"/>
      <c r="DE69" s="159"/>
    </row>
    <row r="70" spans="1:110" ht="28.5" customHeight="1" thickBot="1" x14ac:dyDescent="0.2">
      <c r="A70" s="117" t="s">
        <v>27</v>
      </c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9">
        <f>V22</f>
        <v>0</v>
      </c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  <c r="BR70" s="119"/>
      <c r="BS70" s="119"/>
      <c r="BT70" s="119"/>
      <c r="BU70" s="119"/>
      <c r="BV70" s="119"/>
      <c r="BW70" s="119"/>
      <c r="BX70" s="119"/>
      <c r="BY70" s="119"/>
      <c r="BZ70" s="119"/>
      <c r="CA70" s="119"/>
      <c r="CB70" s="119"/>
      <c r="CC70" s="119"/>
      <c r="CD70" s="119"/>
      <c r="CE70" s="119"/>
      <c r="CF70" s="119"/>
      <c r="CG70" s="119"/>
      <c r="CH70" s="119"/>
      <c r="CI70" s="119"/>
      <c r="CJ70" s="119"/>
      <c r="CK70" s="119"/>
      <c r="CL70" s="119"/>
      <c r="CM70" s="119"/>
      <c r="CN70" s="119"/>
      <c r="CO70" s="119"/>
      <c r="CP70" s="119"/>
      <c r="CQ70" s="119"/>
      <c r="CR70" s="119"/>
      <c r="CS70" s="119"/>
      <c r="CT70" s="119"/>
      <c r="CU70" s="119"/>
      <c r="CV70" s="119"/>
      <c r="CW70" s="119"/>
      <c r="CX70" s="119"/>
      <c r="CY70" s="119"/>
      <c r="CZ70" s="119"/>
      <c r="DA70" s="119"/>
      <c r="DB70" s="119"/>
      <c r="DC70" s="119"/>
      <c r="DD70" s="119"/>
      <c r="DE70" s="120"/>
    </row>
    <row r="71" spans="1:110" ht="24.75" customHeight="1" thickBo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</row>
    <row r="72" spans="1:110" ht="24.75" customHeight="1" x14ac:dyDescent="0.15">
      <c r="A72" s="105" t="s">
        <v>48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 t="s">
        <v>50</v>
      </c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 t="s">
        <v>49</v>
      </c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7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</row>
    <row r="73" spans="1:110" ht="29.25" customHeight="1" thickBot="1" x14ac:dyDescent="0.2">
      <c r="A73" s="108">
        <f>A25</f>
        <v>0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>
        <f>V25</f>
        <v>0</v>
      </c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>
        <f>AQ25</f>
        <v>0</v>
      </c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10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</row>
    <row r="74" spans="1:110" ht="24.75" customHeight="1" thickBo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</row>
    <row r="75" spans="1:110" ht="27.95" customHeight="1" x14ac:dyDescent="0.15">
      <c r="A75" s="101" t="s">
        <v>61</v>
      </c>
      <c r="B75" s="102"/>
      <c r="C75" s="102"/>
      <c r="D75" s="102"/>
      <c r="E75" s="102"/>
      <c r="F75" s="102"/>
      <c r="G75" s="102"/>
      <c r="H75" s="102"/>
      <c r="I75" s="102"/>
      <c r="J75" s="102" t="s">
        <v>31</v>
      </c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 t="s">
        <v>32</v>
      </c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4" t="str">
        <f>AZ27</f>
        <v>今回（第　　回）請求</v>
      </c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2" t="s">
        <v>34</v>
      </c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</row>
    <row r="76" spans="1:110" ht="27.95" customHeight="1" thickBot="1" x14ac:dyDescent="0.2">
      <c r="A76" s="95">
        <f>A28</f>
        <v>0</v>
      </c>
      <c r="B76" s="96"/>
      <c r="C76" s="96"/>
      <c r="D76" s="96"/>
      <c r="E76" s="96"/>
      <c r="F76" s="96"/>
      <c r="G76" s="96"/>
      <c r="H76" s="96"/>
      <c r="I76" s="96"/>
      <c r="J76" s="96" t="s">
        <v>35</v>
      </c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9">
        <f>AE28</f>
        <v>0</v>
      </c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>
        <f>AZ28</f>
        <v>0</v>
      </c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>
        <f>BU28</f>
        <v>0</v>
      </c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100"/>
      <c r="CP76" s="23"/>
      <c r="CQ76" s="23"/>
      <c r="CR76" s="23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</row>
    <row r="77" spans="1:110" ht="27.95" customHeight="1" x14ac:dyDescent="0.15">
      <c r="A77" s="95">
        <f>A29</f>
        <v>0</v>
      </c>
      <c r="B77" s="96"/>
      <c r="C77" s="96"/>
      <c r="D77" s="96"/>
      <c r="E77" s="96"/>
      <c r="F77" s="96"/>
      <c r="G77" s="96"/>
      <c r="H77" s="96"/>
      <c r="I77" s="96"/>
      <c r="J77" s="97" t="s">
        <v>36</v>
      </c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9">
        <f>AE29</f>
        <v>0</v>
      </c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>
        <f>AZ29</f>
        <v>0</v>
      </c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>
        <f>BU29</f>
        <v>0</v>
      </c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100"/>
      <c r="CP77" s="23"/>
      <c r="CQ77" s="23"/>
      <c r="CR77" s="23"/>
      <c r="CS77" s="101" t="s">
        <v>62</v>
      </c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3"/>
    </row>
    <row r="78" spans="1:110" ht="27.95" customHeight="1" thickBot="1" x14ac:dyDescent="0.2">
      <c r="A78" s="90">
        <f>A30</f>
        <v>0</v>
      </c>
      <c r="B78" s="91"/>
      <c r="C78" s="91"/>
      <c r="D78" s="91"/>
      <c r="E78" s="91"/>
      <c r="F78" s="91"/>
      <c r="G78" s="91"/>
      <c r="H78" s="91"/>
      <c r="I78" s="91"/>
      <c r="J78" s="91" t="s">
        <v>37</v>
      </c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2">
        <f>AE30</f>
        <v>0</v>
      </c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>
        <f t="shared" ref="AZ78" si="0">AZ30</f>
        <v>0</v>
      </c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>
        <f t="shared" ref="BU78" si="1">BU30</f>
        <v>0</v>
      </c>
      <c r="BV78" s="92"/>
      <c r="BW78" s="92"/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  <c r="CJ78" s="92"/>
      <c r="CK78" s="92"/>
      <c r="CL78" s="92"/>
      <c r="CM78" s="92"/>
      <c r="CN78" s="92"/>
      <c r="CO78" s="93"/>
      <c r="CP78" s="23"/>
      <c r="CQ78" s="23"/>
      <c r="CR78" s="23"/>
      <c r="CS78" s="85">
        <f>CS30</f>
        <v>0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7"/>
    </row>
    <row r="79" spans="1:110" ht="27.95" customHeight="1" thickTop="1" thickBot="1" x14ac:dyDescent="0.2">
      <c r="A79" s="80"/>
      <c r="B79" s="81"/>
      <c r="C79" s="81"/>
      <c r="D79" s="81"/>
      <c r="E79" s="81"/>
      <c r="F79" s="81"/>
      <c r="G79" s="81"/>
      <c r="H79" s="81"/>
      <c r="I79" s="81"/>
      <c r="J79" s="88" t="s">
        <v>53</v>
      </c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3">
        <f>AE31</f>
        <v>0</v>
      </c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>
        <f t="shared" ref="AZ79" si="2">AZ31</f>
        <v>0</v>
      </c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>
        <f t="shared" ref="BU79" si="3">BU31</f>
        <v>0</v>
      </c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4"/>
      <c r="CP79" s="23"/>
      <c r="CQ79" s="23"/>
      <c r="CR79" s="23"/>
      <c r="CS79" s="68">
        <f>CS31</f>
        <v>0</v>
      </c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70"/>
    </row>
    <row r="80" spans="1:110" ht="27.95" customHeight="1" thickBot="1" x14ac:dyDescent="0.2">
      <c r="A80" s="80"/>
      <c r="B80" s="81"/>
      <c r="C80" s="81"/>
      <c r="D80" s="81"/>
      <c r="E80" s="81"/>
      <c r="F80" s="81"/>
      <c r="G80" s="81"/>
      <c r="H80" s="81"/>
      <c r="I80" s="81"/>
      <c r="J80" s="82" t="s">
        <v>18</v>
      </c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3">
        <f>AE32</f>
        <v>0</v>
      </c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>
        <f t="shared" ref="AZ80" si="4">AZ32</f>
        <v>0</v>
      </c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>
        <f t="shared" ref="BU80" si="5">BU32</f>
        <v>0</v>
      </c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4"/>
      <c r="CP80" s="23"/>
      <c r="CQ80" s="23"/>
      <c r="CR80" s="23"/>
      <c r="CS80" s="68">
        <f>CS32</f>
        <v>0</v>
      </c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70"/>
    </row>
    <row r="81" spans="1:109" ht="24.95" customHeight="1" x14ac:dyDescent="0.1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8"/>
      <c r="CH81" s="8"/>
      <c r="CI81" s="8"/>
      <c r="CJ81" s="17" t="s">
        <v>38</v>
      </c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</row>
    <row r="82" spans="1:109" ht="7.5" customHeight="1" thickBo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</row>
    <row r="83" spans="1:109" x14ac:dyDescent="0.15">
      <c r="A83" s="71" t="s">
        <v>29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3"/>
    </row>
    <row r="84" spans="1:109" ht="16.5" customHeight="1" x14ac:dyDescent="0.15">
      <c r="A84" s="74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6"/>
    </row>
    <row r="85" spans="1:109" x14ac:dyDescent="0.15">
      <c r="A85" s="77" t="s">
        <v>22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 t="s">
        <v>23</v>
      </c>
      <c r="BG85" s="78"/>
      <c r="BH85" s="78"/>
      <c r="BI85" s="78"/>
      <c r="BJ85" s="78"/>
      <c r="BK85" s="78"/>
      <c r="BL85" s="78"/>
      <c r="BM85" s="78"/>
      <c r="BN85" s="78" t="s">
        <v>24</v>
      </c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 t="s">
        <v>25</v>
      </c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 t="s">
        <v>26</v>
      </c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9"/>
    </row>
    <row r="86" spans="1:109" x14ac:dyDescent="0.15">
      <c r="A86" s="77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9"/>
    </row>
    <row r="87" spans="1:109" x14ac:dyDescent="0.15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6" t="s">
        <v>30</v>
      </c>
      <c r="CN87" s="57"/>
      <c r="CO87" s="57"/>
      <c r="CP87" s="60">
        <f>BN87*BY87</f>
        <v>0</v>
      </c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1"/>
    </row>
    <row r="88" spans="1:109" x14ac:dyDescent="0.15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8"/>
      <c r="CN88" s="59"/>
      <c r="CO88" s="59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3"/>
    </row>
    <row r="89" spans="1:109" x14ac:dyDescent="0.15">
      <c r="A89" s="37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6" t="s">
        <v>30</v>
      </c>
      <c r="CN89" s="57"/>
      <c r="CO89" s="57"/>
      <c r="CP89" s="60">
        <f t="shared" ref="CP89" si="6">BN89*BY89</f>
        <v>0</v>
      </c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1"/>
    </row>
    <row r="90" spans="1:109" x14ac:dyDescent="0.15">
      <c r="A90" s="37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8"/>
      <c r="CN90" s="59"/>
      <c r="CO90" s="59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3"/>
    </row>
    <row r="91" spans="1:109" x14ac:dyDescent="0.15">
      <c r="A91" s="37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6" t="s">
        <v>30</v>
      </c>
      <c r="CN91" s="57"/>
      <c r="CO91" s="57"/>
      <c r="CP91" s="60">
        <f t="shared" ref="CP91" si="7">BN91*BY91</f>
        <v>0</v>
      </c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1"/>
    </row>
    <row r="92" spans="1:109" ht="15" thickBot="1" x14ac:dyDescent="0.2">
      <c r="A92" s="40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64"/>
      <c r="CN92" s="65"/>
      <c r="CO92" s="65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7"/>
    </row>
    <row r="93" spans="1:109" ht="26.25" customHeight="1" thickBot="1" x14ac:dyDescent="0.2"/>
    <row r="94" spans="1:109" ht="15" thickBot="1" x14ac:dyDescent="0.2">
      <c r="AD94" s="52" t="s">
        <v>51</v>
      </c>
      <c r="AE94" s="34"/>
      <c r="AF94" s="34"/>
      <c r="AG94" s="34"/>
      <c r="AH94" s="34"/>
      <c r="AI94" s="34"/>
      <c r="AJ94" s="34"/>
      <c r="AK94" s="34"/>
      <c r="AL94" s="34"/>
      <c r="AM94" s="34"/>
      <c r="AN94" s="34" t="s">
        <v>54</v>
      </c>
      <c r="AO94" s="34"/>
      <c r="AP94" s="34"/>
      <c r="AQ94" s="34"/>
      <c r="AR94" s="34"/>
      <c r="AS94" s="34"/>
      <c r="AT94" s="34"/>
      <c r="AU94" s="34"/>
      <c r="AV94" s="34"/>
      <c r="AW94" s="34"/>
      <c r="AX94" s="53" t="s">
        <v>55</v>
      </c>
      <c r="AY94" s="53"/>
      <c r="AZ94" s="53"/>
      <c r="BA94" s="53"/>
      <c r="BB94" s="53"/>
      <c r="BC94" s="53"/>
      <c r="BD94" s="53"/>
      <c r="BE94" s="53"/>
      <c r="BF94" s="53"/>
      <c r="BG94" s="53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4" t="s">
        <v>56</v>
      </c>
      <c r="CM94" s="34"/>
      <c r="CN94" s="34"/>
      <c r="CO94" s="34"/>
      <c r="CP94" s="34"/>
      <c r="CQ94" s="34"/>
      <c r="CR94" s="34"/>
      <c r="CS94" s="34"/>
      <c r="CT94" s="34"/>
      <c r="CU94" s="34"/>
      <c r="CV94" s="34" t="s">
        <v>57</v>
      </c>
      <c r="CW94" s="34"/>
      <c r="CX94" s="34"/>
      <c r="CY94" s="34"/>
      <c r="CZ94" s="34"/>
      <c r="DA94" s="34"/>
      <c r="DB94" s="34"/>
      <c r="DC94" s="34"/>
      <c r="DD94" s="34"/>
      <c r="DE94" s="36"/>
    </row>
    <row r="95" spans="1:109" x14ac:dyDescent="0.15">
      <c r="A95" s="49" t="s">
        <v>28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1"/>
      <c r="AA95" s="9"/>
      <c r="AB95" s="9"/>
      <c r="AC95" s="9"/>
      <c r="AD95" s="43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7"/>
    </row>
    <row r="96" spans="1:109" x14ac:dyDescent="0.15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9"/>
      <c r="AA96" s="2"/>
      <c r="AB96" s="2"/>
      <c r="AC96" s="2"/>
      <c r="AD96" s="43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7"/>
    </row>
    <row r="97" spans="1:110" ht="15" thickBot="1" x14ac:dyDescent="0.2">
      <c r="A97" s="40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2"/>
      <c r="AA97" s="2"/>
      <c r="AB97" s="2"/>
      <c r="AC97" s="2"/>
      <c r="AD97" s="45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8"/>
    </row>
    <row r="98" spans="1:110" x14ac:dyDescent="0.15">
      <c r="A98" s="185" t="s">
        <v>41</v>
      </c>
      <c r="B98" s="185"/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CJ98" s="185" t="s">
        <v>39</v>
      </c>
      <c r="CK98" s="185"/>
      <c r="CL98" s="185"/>
      <c r="CM98" s="185"/>
      <c r="CN98" s="185"/>
      <c r="CO98" s="185"/>
      <c r="CP98" s="185"/>
      <c r="CQ98" s="185"/>
      <c r="CR98" s="185"/>
      <c r="CS98" s="185"/>
      <c r="CT98" s="185"/>
      <c r="CU98" s="185"/>
      <c r="CV98" s="185"/>
      <c r="CW98" s="185"/>
      <c r="CX98" s="185"/>
      <c r="CY98" s="185"/>
      <c r="CZ98" s="185"/>
      <c r="DA98" s="185"/>
      <c r="DB98" s="185"/>
      <c r="DC98" s="185"/>
      <c r="DD98" s="185"/>
      <c r="DE98" s="185"/>
      <c r="DF98" s="185"/>
    </row>
    <row r="99" spans="1:110" ht="9" customHeight="1" x14ac:dyDescent="0.15"/>
    <row r="100" spans="1:110" ht="21" x14ac:dyDescent="0.15">
      <c r="A100" s="186" t="s">
        <v>2</v>
      </c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  <c r="AS100" s="186"/>
      <c r="AT100" s="186"/>
      <c r="AU100" s="186"/>
      <c r="AV100" s="186"/>
      <c r="AW100" s="186"/>
      <c r="AX100" s="186"/>
      <c r="AY100" s="186"/>
      <c r="AZ100" s="186"/>
      <c r="BA100" s="186"/>
      <c r="BB100" s="186"/>
      <c r="BC100" s="186"/>
      <c r="BD100" s="186"/>
      <c r="BE100" s="186"/>
      <c r="BF100" s="186"/>
      <c r="BG100" s="186"/>
      <c r="BH100" s="186"/>
      <c r="BI100" s="186"/>
      <c r="BJ100" s="186"/>
      <c r="BK100" s="186"/>
      <c r="BL100" s="186"/>
      <c r="BM100" s="186"/>
      <c r="BN100" s="186"/>
      <c r="BO100" s="186"/>
      <c r="BP100" s="186"/>
      <c r="BQ100" s="186"/>
      <c r="BR100" s="186"/>
      <c r="BS100" s="186"/>
      <c r="BT100" s="186"/>
      <c r="BU100" s="186"/>
      <c r="BV100" s="186"/>
      <c r="BW100" s="186"/>
      <c r="BX100" s="186"/>
      <c r="BY100" s="186"/>
      <c r="BZ100" s="186"/>
      <c r="CA100" s="186"/>
      <c r="CB100" s="186"/>
      <c r="CC100" s="186"/>
      <c r="CD100" s="186"/>
      <c r="CE100" s="186"/>
      <c r="CF100" s="186"/>
      <c r="CG100" s="186"/>
      <c r="CH100" s="186"/>
      <c r="CI100" s="186"/>
      <c r="CJ100" s="186"/>
      <c r="CK100" s="186"/>
      <c r="CL100" s="186"/>
      <c r="CM100" s="186"/>
      <c r="CN100" s="186"/>
      <c r="CO100" s="186"/>
      <c r="CP100" s="186"/>
      <c r="CQ100" s="186"/>
      <c r="CR100" s="186"/>
      <c r="CS100" s="186"/>
      <c r="CT100" s="186"/>
      <c r="CU100" s="186"/>
      <c r="CV100" s="186"/>
      <c r="CW100" s="186"/>
      <c r="CX100" s="186"/>
      <c r="CY100" s="186"/>
      <c r="CZ100" s="186"/>
      <c r="DA100" s="186"/>
      <c r="DB100" s="186"/>
      <c r="DC100" s="186"/>
      <c r="DD100" s="186"/>
      <c r="DE100" s="186"/>
    </row>
    <row r="102" spans="1:110" ht="15" thickBot="1" x14ac:dyDescent="0.2">
      <c r="A102" s="187" t="s">
        <v>0</v>
      </c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5" t="s">
        <v>1</v>
      </c>
      <c r="AG102" s="185"/>
      <c r="AH102" s="185"/>
      <c r="AI102" s="185"/>
      <c r="AJ102" s="185"/>
      <c r="AK102" s="185"/>
      <c r="AL102" s="185"/>
      <c r="AM102" s="185"/>
      <c r="AN102" s="26"/>
      <c r="AO102" s="26"/>
      <c r="AP102" s="26"/>
      <c r="AQ102" s="26"/>
      <c r="AR102" s="26"/>
      <c r="AS102" s="26"/>
      <c r="AT102" s="26"/>
      <c r="AU102" s="26"/>
      <c r="AV102" s="26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</row>
    <row r="103" spans="1:110" ht="15" customHeight="1" x14ac:dyDescent="0.15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5"/>
      <c r="AG103" s="185"/>
      <c r="AH103" s="185"/>
      <c r="AI103" s="185"/>
      <c r="AJ103" s="185"/>
      <c r="AK103" s="185"/>
      <c r="AL103" s="185"/>
      <c r="AM103" s="185"/>
      <c r="AN103" s="26"/>
      <c r="AO103" s="26"/>
      <c r="AP103" s="26"/>
      <c r="AQ103" s="26"/>
      <c r="AR103" s="26"/>
      <c r="AS103" s="26"/>
      <c r="AT103" s="26"/>
      <c r="AU103" s="26"/>
      <c r="AV103" s="26"/>
      <c r="AZ103" s="3"/>
      <c r="BA103" s="188" t="s">
        <v>11</v>
      </c>
      <c r="BB103" s="189"/>
      <c r="BC103" s="189"/>
      <c r="BD103" s="189"/>
      <c r="BE103" s="189"/>
      <c r="BF103" s="189"/>
      <c r="BG103" s="189"/>
      <c r="BH103" s="189"/>
      <c r="BI103" s="189"/>
      <c r="BJ103" s="189"/>
      <c r="BK103" s="189"/>
      <c r="BL103" s="31"/>
      <c r="BM103" s="181" t="s">
        <v>52</v>
      </c>
      <c r="BN103" s="181"/>
      <c r="BO103" s="181"/>
      <c r="BP103" s="181"/>
      <c r="BQ103" s="181"/>
      <c r="BR103" s="181"/>
      <c r="BS103" s="181"/>
      <c r="BT103" s="181"/>
      <c r="BU103" s="181"/>
      <c r="BV103" s="181">
        <f>BV6</f>
        <v>0</v>
      </c>
      <c r="BW103" s="181"/>
      <c r="BX103" s="181"/>
      <c r="BY103" s="181"/>
      <c r="BZ103" s="181"/>
      <c r="CA103" s="181"/>
      <c r="CB103" s="181" t="s">
        <v>8</v>
      </c>
      <c r="CC103" s="181"/>
      <c r="CD103" s="181"/>
      <c r="CE103" s="181"/>
      <c r="CF103" s="181"/>
      <c r="CG103" s="181"/>
      <c r="CH103" s="181">
        <f>CH6</f>
        <v>0</v>
      </c>
      <c r="CI103" s="181"/>
      <c r="CJ103" s="181"/>
      <c r="CK103" s="181"/>
      <c r="CL103" s="181"/>
      <c r="CM103" s="181"/>
      <c r="CN103" s="181" t="s">
        <v>9</v>
      </c>
      <c r="CO103" s="181"/>
      <c r="CP103" s="181"/>
      <c r="CQ103" s="181"/>
      <c r="CR103" s="181"/>
      <c r="CS103" s="181"/>
      <c r="CT103" s="181">
        <f>CT6</f>
        <v>0</v>
      </c>
      <c r="CU103" s="181"/>
      <c r="CV103" s="181"/>
      <c r="CW103" s="181"/>
      <c r="CX103" s="181"/>
      <c r="CY103" s="181"/>
      <c r="CZ103" s="181" t="s">
        <v>10</v>
      </c>
      <c r="DA103" s="181"/>
      <c r="DB103" s="181"/>
      <c r="DC103" s="181"/>
      <c r="DD103" s="181"/>
      <c r="DE103" s="182"/>
    </row>
    <row r="104" spans="1:110" ht="15" customHeight="1" x14ac:dyDescent="0.15">
      <c r="AZ104" s="3"/>
      <c r="BA104" s="173" t="s">
        <v>3</v>
      </c>
      <c r="BB104" s="174"/>
      <c r="BC104" s="174"/>
      <c r="BD104" s="174"/>
      <c r="BE104" s="174"/>
      <c r="BF104" s="174"/>
      <c r="BG104" s="174"/>
      <c r="BH104" s="174"/>
      <c r="BI104" s="174"/>
      <c r="BJ104" s="174"/>
      <c r="BK104" s="174"/>
      <c r="BL104" s="2"/>
      <c r="BM104" s="162">
        <f>BM7</f>
        <v>0</v>
      </c>
      <c r="BN104" s="162"/>
      <c r="BO104" s="162"/>
      <c r="BP104" s="162"/>
      <c r="BQ104" s="162"/>
      <c r="BR104" s="162"/>
      <c r="BS104" s="162"/>
      <c r="BT104" s="162"/>
      <c r="BU104" s="162"/>
      <c r="BV104" s="162"/>
      <c r="BW104" s="162"/>
      <c r="BX104" s="162"/>
      <c r="BY104" s="162"/>
      <c r="BZ104" s="162"/>
      <c r="CA104" s="162"/>
      <c r="CB104" s="162"/>
      <c r="CC104" s="162"/>
      <c r="CD104" s="162"/>
      <c r="CE104" s="162"/>
      <c r="CF104" s="162"/>
      <c r="CG104" s="162"/>
      <c r="CH104" s="162"/>
      <c r="CI104" s="162"/>
      <c r="CJ104" s="162"/>
      <c r="CK104" s="162"/>
      <c r="CL104" s="162"/>
      <c r="CM104" s="162"/>
      <c r="CN104" s="162"/>
      <c r="CO104" s="162"/>
      <c r="CP104" s="162"/>
      <c r="CQ104" s="162"/>
      <c r="CR104" s="162"/>
      <c r="CS104" s="162"/>
      <c r="CT104" s="162"/>
      <c r="CU104" s="162"/>
      <c r="CV104" s="162"/>
      <c r="CW104" s="162"/>
      <c r="CX104" s="162"/>
      <c r="CY104" s="162"/>
      <c r="CZ104" s="162"/>
      <c r="DA104" s="162"/>
      <c r="DB104" s="162"/>
      <c r="DC104" s="162"/>
      <c r="DD104" s="162"/>
      <c r="DE104" s="163"/>
    </row>
    <row r="105" spans="1:110" ht="15" customHeight="1" x14ac:dyDescent="0.15">
      <c r="AZ105" s="3"/>
      <c r="BA105" s="32"/>
      <c r="BB105" s="5"/>
      <c r="BC105" s="5"/>
      <c r="BD105" s="5"/>
      <c r="BE105" s="5"/>
      <c r="BF105" s="6"/>
      <c r="BG105" s="6"/>
      <c r="BH105" s="6"/>
      <c r="BI105" s="6"/>
      <c r="BJ105" s="6"/>
      <c r="BK105" s="6"/>
      <c r="BL105" s="3"/>
      <c r="BM105" s="94">
        <f>BM8</f>
        <v>0</v>
      </c>
      <c r="BN105" s="94"/>
      <c r="BO105" s="94"/>
      <c r="BP105" s="94"/>
      <c r="BQ105" s="94"/>
      <c r="BR105" s="94"/>
      <c r="BS105" s="94"/>
      <c r="BT105" s="94"/>
      <c r="BU105" s="94"/>
      <c r="BV105" s="94"/>
      <c r="BW105" s="94"/>
      <c r="BX105" s="94"/>
      <c r="BY105" s="94"/>
      <c r="BZ105" s="94"/>
      <c r="CA105" s="94"/>
      <c r="CB105" s="94"/>
      <c r="CC105" s="94"/>
      <c r="CD105" s="94"/>
      <c r="CE105" s="94"/>
      <c r="CF105" s="94"/>
      <c r="CG105" s="94"/>
      <c r="CH105" s="94"/>
      <c r="CI105" s="94"/>
      <c r="CJ105" s="94"/>
      <c r="CK105" s="94"/>
      <c r="CL105" s="94"/>
      <c r="CM105" s="94"/>
      <c r="CN105" s="94"/>
      <c r="CO105" s="94"/>
      <c r="CP105" s="94"/>
      <c r="CQ105" s="94"/>
      <c r="CR105" s="94"/>
      <c r="CS105" s="94"/>
      <c r="CT105" s="94"/>
      <c r="CU105" s="94"/>
      <c r="CV105" s="94"/>
      <c r="CW105" s="94"/>
      <c r="CX105" s="94"/>
      <c r="CY105" s="94"/>
      <c r="CZ105" s="94"/>
      <c r="DA105" s="94"/>
      <c r="DB105" s="162" t="s">
        <v>5</v>
      </c>
      <c r="DC105" s="162"/>
      <c r="DD105" s="162"/>
      <c r="DE105" s="163"/>
    </row>
    <row r="106" spans="1:110" ht="15" customHeight="1" x14ac:dyDescent="0.15">
      <c r="AZ106" s="3"/>
      <c r="BA106" s="183" t="s">
        <v>4</v>
      </c>
      <c r="BB106" s="184"/>
      <c r="BC106" s="184"/>
      <c r="BD106" s="184"/>
      <c r="BE106" s="184"/>
      <c r="BF106" s="184"/>
      <c r="BG106" s="184"/>
      <c r="BH106" s="184"/>
      <c r="BI106" s="184"/>
      <c r="BJ106" s="184"/>
      <c r="BK106" s="184"/>
      <c r="BL106" s="3"/>
      <c r="BM106" s="162">
        <f>BM9</f>
        <v>0</v>
      </c>
      <c r="BN106" s="162"/>
      <c r="BO106" s="162"/>
      <c r="BP106" s="162"/>
      <c r="BQ106" s="162"/>
      <c r="BR106" s="162"/>
      <c r="BS106" s="162"/>
      <c r="BT106" s="162"/>
      <c r="BU106" s="162"/>
      <c r="BV106" s="162"/>
      <c r="BW106" s="162"/>
      <c r="BX106" s="162"/>
      <c r="BY106" s="162"/>
      <c r="BZ106" s="162"/>
      <c r="CA106" s="162"/>
      <c r="CB106" s="162"/>
      <c r="CC106" s="162"/>
      <c r="CD106" s="162"/>
      <c r="CE106" s="162"/>
      <c r="CF106" s="162"/>
      <c r="CG106" s="162"/>
      <c r="CH106" s="162"/>
      <c r="CI106" s="162"/>
      <c r="CJ106" s="162"/>
      <c r="CK106" s="162"/>
      <c r="CL106" s="162"/>
      <c r="CM106" s="162"/>
      <c r="CN106" s="162"/>
      <c r="CO106" s="162"/>
      <c r="CP106" s="162"/>
      <c r="CQ106" s="162"/>
      <c r="CR106" s="162"/>
      <c r="CS106" s="162"/>
      <c r="CT106" s="162"/>
      <c r="CU106" s="162"/>
      <c r="CV106" s="162"/>
      <c r="CW106" s="162"/>
      <c r="CX106" s="162"/>
      <c r="CY106" s="162"/>
      <c r="CZ106" s="162"/>
      <c r="DA106" s="162"/>
      <c r="DB106" s="162"/>
      <c r="DC106" s="162"/>
      <c r="DD106" s="162"/>
      <c r="DE106" s="163"/>
    </row>
    <row r="107" spans="1:110" ht="15" customHeight="1" x14ac:dyDescent="0.15">
      <c r="AZ107" s="3"/>
      <c r="BA107" s="173" t="s">
        <v>7</v>
      </c>
      <c r="BB107" s="174"/>
      <c r="BC107" s="174"/>
      <c r="BD107" s="174"/>
      <c r="BE107" s="174"/>
      <c r="BF107" s="174"/>
      <c r="BG107" s="174"/>
      <c r="BH107" s="174"/>
      <c r="BI107" s="174"/>
      <c r="BJ107" s="174"/>
      <c r="BK107" s="174"/>
      <c r="BL107" s="3"/>
      <c r="BM107" s="162">
        <f>BM10</f>
        <v>0</v>
      </c>
      <c r="BN107" s="162"/>
      <c r="BO107" s="162"/>
      <c r="BP107" s="162"/>
      <c r="BQ107" s="162"/>
      <c r="BR107" s="162"/>
      <c r="BS107" s="162"/>
      <c r="BT107" s="162"/>
      <c r="BU107" s="162"/>
      <c r="BV107" s="162"/>
      <c r="BW107" s="162"/>
      <c r="BX107" s="162"/>
      <c r="BY107" s="162"/>
      <c r="BZ107" s="162"/>
      <c r="CA107" s="162"/>
      <c r="CB107" s="162"/>
      <c r="CC107" s="162"/>
      <c r="CD107" s="162"/>
      <c r="CE107" s="162"/>
      <c r="CF107" s="162"/>
      <c r="CG107" s="162"/>
      <c r="CH107" s="162"/>
      <c r="CI107" s="162"/>
      <c r="CJ107" s="162"/>
      <c r="CK107" s="162"/>
      <c r="CL107" s="162"/>
      <c r="CM107" s="162"/>
      <c r="CN107" s="162"/>
      <c r="CO107" s="162"/>
      <c r="CP107" s="162"/>
      <c r="CQ107" s="162"/>
      <c r="CR107" s="162"/>
      <c r="CS107" s="162"/>
      <c r="CT107" s="162"/>
      <c r="CU107" s="162"/>
      <c r="CV107" s="162"/>
      <c r="CW107" s="162"/>
      <c r="CX107" s="162"/>
      <c r="CY107" s="162"/>
      <c r="CZ107" s="162"/>
      <c r="DA107" s="162"/>
      <c r="DB107" s="162"/>
      <c r="DC107" s="162"/>
      <c r="DD107" s="162"/>
      <c r="DE107" s="163"/>
    </row>
    <row r="108" spans="1:110" ht="15" customHeight="1" thickBot="1" x14ac:dyDescent="0.2">
      <c r="AZ108" s="3"/>
      <c r="BA108" s="175" t="s">
        <v>6</v>
      </c>
      <c r="BB108" s="176"/>
      <c r="BC108" s="176"/>
      <c r="BD108" s="176"/>
      <c r="BE108" s="176"/>
      <c r="BF108" s="176"/>
      <c r="BG108" s="176"/>
      <c r="BH108" s="176"/>
      <c r="BI108" s="176"/>
      <c r="BJ108" s="176"/>
      <c r="BK108" s="176"/>
      <c r="BL108" s="33"/>
      <c r="BM108" s="177">
        <f>BM11</f>
        <v>0</v>
      </c>
      <c r="BN108" s="177"/>
      <c r="BO108" s="177"/>
      <c r="BP108" s="177"/>
      <c r="BQ108" s="177"/>
      <c r="BR108" s="177"/>
      <c r="BS108" s="177"/>
      <c r="BT108" s="177"/>
      <c r="BU108" s="177"/>
      <c r="BV108" s="177"/>
      <c r="BW108" s="177"/>
      <c r="BX108" s="177"/>
      <c r="BY108" s="177"/>
      <c r="BZ108" s="177"/>
      <c r="CA108" s="177"/>
      <c r="CB108" s="177"/>
      <c r="CC108" s="177"/>
      <c r="CD108" s="177"/>
      <c r="CE108" s="177"/>
      <c r="CF108" s="177"/>
      <c r="CG108" s="177"/>
      <c r="CH108" s="177"/>
      <c r="CI108" s="177"/>
      <c r="CJ108" s="177"/>
      <c r="CK108" s="177"/>
      <c r="CL108" s="177"/>
      <c r="CM108" s="177"/>
      <c r="CN108" s="177"/>
      <c r="CO108" s="177"/>
      <c r="CP108" s="177"/>
      <c r="CQ108" s="177"/>
      <c r="CR108" s="177"/>
      <c r="CS108" s="177"/>
      <c r="CT108" s="177"/>
      <c r="CU108" s="177"/>
      <c r="CV108" s="177"/>
      <c r="CW108" s="177"/>
      <c r="CX108" s="177"/>
      <c r="CY108" s="177"/>
      <c r="CZ108" s="177"/>
      <c r="DA108" s="177"/>
      <c r="DB108" s="177"/>
      <c r="DC108" s="177"/>
      <c r="DD108" s="177"/>
      <c r="DE108" s="178"/>
    </row>
    <row r="109" spans="1:110" ht="15" customHeight="1" thickBot="1" x14ac:dyDescent="0.2"/>
    <row r="110" spans="1:110" ht="14.25" customHeight="1" x14ac:dyDescent="0.15">
      <c r="AZ110" s="3"/>
      <c r="BA110" s="179" t="s">
        <v>12</v>
      </c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1">
        <f>BM13</f>
        <v>0</v>
      </c>
      <c r="BN110" s="181"/>
      <c r="BO110" s="181"/>
      <c r="BP110" s="181"/>
      <c r="BQ110" s="181"/>
      <c r="BR110" s="181"/>
      <c r="BS110" s="181"/>
      <c r="BT110" s="181"/>
      <c r="BU110" s="181"/>
      <c r="BV110" s="181"/>
      <c r="BW110" s="181"/>
      <c r="BX110" s="181"/>
      <c r="BY110" s="181"/>
      <c r="BZ110" s="181"/>
      <c r="CA110" s="181"/>
      <c r="CB110" s="181"/>
      <c r="CC110" s="181"/>
      <c r="CD110" s="181"/>
      <c r="CE110" s="181"/>
      <c r="CF110" s="181"/>
      <c r="CG110" s="181"/>
      <c r="CH110" s="181"/>
      <c r="CI110" s="181"/>
      <c r="CJ110" s="181" t="s">
        <v>13</v>
      </c>
      <c r="CK110" s="181"/>
      <c r="CL110" s="181"/>
      <c r="CM110" s="181">
        <f>CM61</f>
        <v>0</v>
      </c>
      <c r="CN110" s="181"/>
      <c r="CO110" s="181"/>
      <c r="CP110" s="181"/>
      <c r="CQ110" s="181"/>
      <c r="CR110" s="181"/>
      <c r="CS110" s="181"/>
      <c r="CT110" s="181"/>
      <c r="CU110" s="181"/>
      <c r="CV110" s="181"/>
      <c r="CW110" s="181"/>
      <c r="CX110" s="181"/>
      <c r="CY110" s="181"/>
      <c r="CZ110" s="181"/>
      <c r="DA110" s="181"/>
      <c r="DB110" s="181"/>
      <c r="DC110" s="181"/>
      <c r="DD110" s="181"/>
      <c r="DE110" s="182"/>
    </row>
    <row r="111" spans="1:110" x14ac:dyDescent="0.15">
      <c r="AZ111" s="3"/>
      <c r="BA111" s="160" t="s">
        <v>16</v>
      </c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2">
        <f>BM14</f>
        <v>0</v>
      </c>
      <c r="BN111" s="162"/>
      <c r="BO111" s="162"/>
      <c r="BP111" s="162"/>
      <c r="BQ111" s="162"/>
      <c r="BR111" s="162"/>
      <c r="BS111" s="162"/>
      <c r="BT111" s="162"/>
      <c r="BU111" s="162"/>
      <c r="BV111" s="162"/>
      <c r="BW111" s="162"/>
      <c r="BX111" s="162"/>
      <c r="BY111" s="162"/>
      <c r="BZ111" s="162"/>
      <c r="CA111" s="162"/>
      <c r="CB111" s="162"/>
      <c r="CC111" s="162"/>
      <c r="CD111" s="162"/>
      <c r="CE111" s="162"/>
      <c r="CF111" s="162"/>
      <c r="CG111" s="162"/>
      <c r="CH111" s="162"/>
      <c r="CI111" s="162"/>
      <c r="CJ111" s="162"/>
      <c r="CK111" s="162"/>
      <c r="CL111" s="162"/>
      <c r="CM111" s="162"/>
      <c r="CN111" s="162"/>
      <c r="CO111" s="162"/>
      <c r="CP111" s="162"/>
      <c r="CQ111" s="162"/>
      <c r="CR111" s="162"/>
      <c r="CS111" s="162"/>
      <c r="CT111" s="162"/>
      <c r="CU111" s="162"/>
      <c r="CV111" s="162"/>
      <c r="CW111" s="162"/>
      <c r="CX111" s="162"/>
      <c r="CY111" s="162"/>
      <c r="CZ111" s="162"/>
      <c r="DA111" s="162"/>
      <c r="DB111" s="162"/>
      <c r="DC111" s="162"/>
      <c r="DD111" s="162"/>
      <c r="DE111" s="163"/>
    </row>
    <row r="112" spans="1:110" x14ac:dyDescent="0.15">
      <c r="AZ112" s="3"/>
      <c r="BA112" s="164" t="s">
        <v>14</v>
      </c>
      <c r="BB112" s="165"/>
      <c r="BC112" s="165"/>
      <c r="BD112" s="165"/>
      <c r="BE112" s="165"/>
      <c r="BF112" s="165"/>
      <c r="BG112" s="165"/>
      <c r="BH112" s="165"/>
      <c r="BI112" s="165"/>
      <c r="BJ112" s="165"/>
      <c r="BK112" s="165"/>
      <c r="BL112" s="165"/>
      <c r="BM112" s="166">
        <f>BM15</f>
        <v>0</v>
      </c>
      <c r="BN112" s="166"/>
      <c r="BO112" s="166"/>
      <c r="BP112" s="166"/>
      <c r="BQ112" s="166"/>
      <c r="BR112" s="166"/>
      <c r="BS112" s="166"/>
      <c r="BT112" s="166"/>
      <c r="BU112" s="166"/>
      <c r="BV112" s="166"/>
      <c r="BW112" s="166"/>
      <c r="BX112" s="166"/>
      <c r="BY112" s="166"/>
      <c r="BZ112" s="166"/>
      <c r="CA112" s="166"/>
      <c r="CB112" s="166"/>
      <c r="CC112" s="166"/>
      <c r="CD112" s="166"/>
      <c r="CE112" s="166"/>
      <c r="CF112" s="166"/>
      <c r="CG112" s="166"/>
      <c r="CH112" s="166"/>
      <c r="CI112" s="166"/>
      <c r="CJ112" s="166"/>
      <c r="CK112" s="166"/>
      <c r="CL112" s="166"/>
      <c r="CM112" s="166"/>
      <c r="CN112" s="166"/>
      <c r="CO112" s="166"/>
      <c r="CP112" s="166"/>
      <c r="CQ112" s="166"/>
      <c r="CR112" s="166"/>
      <c r="CS112" s="166"/>
      <c r="CT112" s="166"/>
      <c r="CU112" s="166"/>
      <c r="CV112" s="166"/>
      <c r="CW112" s="166"/>
      <c r="CX112" s="166"/>
      <c r="CY112" s="166"/>
      <c r="CZ112" s="166"/>
      <c r="DA112" s="166"/>
      <c r="DB112" s="166"/>
      <c r="DC112" s="166"/>
      <c r="DD112" s="166"/>
      <c r="DE112" s="167"/>
    </row>
    <row r="113" spans="1:110" ht="15" thickBot="1" x14ac:dyDescent="0.2">
      <c r="BA113" s="168" t="s">
        <v>17</v>
      </c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70"/>
      <c r="BN113" s="170"/>
      <c r="BO113" s="170"/>
      <c r="BP113" s="170"/>
      <c r="BQ113" s="170"/>
      <c r="BR113" s="170"/>
      <c r="BS113" s="170"/>
      <c r="BT113" s="170"/>
      <c r="BU113" s="170"/>
      <c r="BV113" s="170"/>
      <c r="BW113" s="170"/>
      <c r="BX113" s="170"/>
      <c r="BY113" s="170"/>
      <c r="BZ113" s="170"/>
      <c r="CA113" s="170"/>
      <c r="CB113" s="170"/>
      <c r="CC113" s="170"/>
      <c r="CD113" s="171"/>
      <c r="CE113" s="172" t="s">
        <v>15</v>
      </c>
      <c r="CF113" s="172"/>
      <c r="CG113" s="172"/>
      <c r="CH113" s="172"/>
      <c r="CI113" s="172"/>
      <c r="CJ113" s="172"/>
      <c r="CK113" s="172"/>
      <c r="CL113" s="172"/>
      <c r="CM113" s="172"/>
      <c r="CN113" s="133">
        <f>CN16</f>
        <v>0</v>
      </c>
      <c r="CO113" s="133"/>
      <c r="CP113" s="133"/>
      <c r="CQ113" s="133"/>
      <c r="CR113" s="133"/>
      <c r="CS113" s="133"/>
      <c r="CT113" s="133"/>
      <c r="CU113" s="133"/>
      <c r="CV113" s="133"/>
      <c r="CW113" s="133"/>
      <c r="CX113" s="133"/>
      <c r="CY113" s="133"/>
      <c r="CZ113" s="133"/>
      <c r="DA113" s="133"/>
      <c r="DB113" s="133"/>
      <c r="DC113" s="133"/>
      <c r="DD113" s="133"/>
      <c r="DE113" s="134"/>
    </row>
    <row r="114" spans="1:110" ht="15" customHeight="1" x14ac:dyDescent="0.15">
      <c r="A114" s="121" t="s">
        <v>19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5">
        <f>U17</f>
        <v>0</v>
      </c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6"/>
      <c r="AW114" s="4"/>
      <c r="AX114" s="4"/>
      <c r="AY114" s="4"/>
      <c r="BA114" s="129" t="s">
        <v>58</v>
      </c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5" t="s">
        <v>60</v>
      </c>
      <c r="BN114" s="135"/>
      <c r="BO114" s="135"/>
      <c r="BP114" s="136">
        <f>BP17</f>
        <v>0</v>
      </c>
      <c r="BQ114" s="136"/>
      <c r="BR114" s="136"/>
      <c r="BS114" s="136"/>
      <c r="BT114" s="136"/>
      <c r="BU114" s="136"/>
      <c r="BV114" s="136"/>
      <c r="BW114" s="136"/>
      <c r="BX114" s="136"/>
      <c r="BY114" s="136"/>
      <c r="BZ114" s="136"/>
      <c r="CA114" s="136"/>
      <c r="CB114" s="136"/>
      <c r="CC114" s="136"/>
      <c r="CD114" s="136"/>
      <c r="CE114" s="136"/>
      <c r="CF114" s="136"/>
      <c r="CG114" s="136"/>
      <c r="CH114" s="136"/>
      <c r="CI114" s="136"/>
      <c r="CJ114" s="136"/>
      <c r="CK114" s="136"/>
      <c r="CL114" s="136"/>
      <c r="CM114" s="136"/>
      <c r="CN114" s="136"/>
      <c r="CO114" s="136"/>
      <c r="CP114" s="136"/>
      <c r="CQ114" s="136"/>
      <c r="CR114" s="136"/>
      <c r="CS114" s="136"/>
      <c r="CT114" s="136"/>
      <c r="CU114" s="136"/>
      <c r="CV114" s="136"/>
      <c r="CW114" s="136"/>
      <c r="CX114" s="136"/>
      <c r="CY114" s="136"/>
      <c r="CZ114" s="136"/>
      <c r="DA114" s="136"/>
      <c r="DB114" s="136"/>
      <c r="DC114" s="136"/>
      <c r="DD114" s="136"/>
      <c r="DE114" s="137"/>
    </row>
    <row r="115" spans="1:110" ht="15" customHeight="1" thickBot="1" x14ac:dyDescent="0.2">
      <c r="A115" s="123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8"/>
      <c r="AW115" s="4"/>
      <c r="AX115" s="4"/>
      <c r="AY115" s="4"/>
      <c r="BA115" s="131" t="s">
        <v>59</v>
      </c>
      <c r="BB115" s="132"/>
      <c r="BC115" s="132"/>
      <c r="BD115" s="132"/>
      <c r="BE115" s="132"/>
      <c r="BF115" s="132"/>
      <c r="BG115" s="132"/>
      <c r="BH115" s="132"/>
      <c r="BI115" s="132"/>
      <c r="BJ115" s="132"/>
      <c r="BK115" s="132"/>
      <c r="BL115" s="132"/>
      <c r="BM115" s="133"/>
      <c r="BN115" s="133"/>
      <c r="BO115" s="133"/>
      <c r="BP115" s="133"/>
      <c r="BQ115" s="133"/>
      <c r="BR115" s="133"/>
      <c r="BS115" s="133"/>
      <c r="BT115" s="133"/>
      <c r="BU115" s="133"/>
      <c r="BV115" s="133"/>
      <c r="BW115" s="133"/>
      <c r="BX115" s="133"/>
      <c r="BY115" s="133"/>
      <c r="BZ115" s="133"/>
      <c r="CA115" s="133"/>
      <c r="CB115" s="133"/>
      <c r="CC115" s="133"/>
      <c r="CD115" s="133"/>
      <c r="CE115" s="133"/>
      <c r="CF115" s="133"/>
      <c r="CG115" s="133"/>
      <c r="CH115" s="133"/>
      <c r="CI115" s="133"/>
      <c r="CJ115" s="133"/>
      <c r="CK115" s="133"/>
      <c r="CL115" s="133"/>
      <c r="CM115" s="133"/>
      <c r="CN115" s="133"/>
      <c r="CO115" s="133"/>
      <c r="CP115" s="133"/>
      <c r="CQ115" s="133"/>
      <c r="CR115" s="133"/>
      <c r="CS115" s="133"/>
      <c r="CT115" s="133"/>
      <c r="CU115" s="133"/>
      <c r="CV115" s="133"/>
      <c r="CW115" s="133"/>
      <c r="CX115" s="133"/>
      <c r="CY115" s="133"/>
      <c r="CZ115" s="133"/>
      <c r="DA115" s="133"/>
      <c r="DB115" s="133"/>
      <c r="DC115" s="133"/>
      <c r="DD115" s="133"/>
      <c r="DE115" s="134"/>
    </row>
    <row r="116" spans="1:110" ht="15" thickBot="1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</row>
    <row r="117" spans="1:110" ht="14.25" customHeight="1" x14ac:dyDescent="0.15">
      <c r="A117" s="111" t="s">
        <v>20</v>
      </c>
      <c r="B117" s="112"/>
      <c r="C117" s="112"/>
      <c r="D117" s="112"/>
      <c r="E117" s="112"/>
      <c r="F117" s="112"/>
      <c r="G117" s="112"/>
      <c r="H117" s="112"/>
      <c r="I117" s="112"/>
      <c r="J117" s="112"/>
      <c r="K117" s="115">
        <f>K20</f>
        <v>0</v>
      </c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38" t="s">
        <v>21</v>
      </c>
      <c r="W117" s="139"/>
      <c r="X117" s="139"/>
      <c r="Y117" s="139"/>
      <c r="Z117" s="139"/>
      <c r="AA117" s="139"/>
      <c r="AB117" s="139"/>
      <c r="AC117" s="139"/>
      <c r="AD117" s="139"/>
      <c r="AE117" s="140"/>
      <c r="AF117" s="144">
        <f>AF20</f>
        <v>0</v>
      </c>
      <c r="AG117" s="145"/>
      <c r="AH117" s="145"/>
      <c r="AI117" s="145"/>
      <c r="AJ117" s="145"/>
      <c r="AK117" s="145"/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5"/>
      <c r="BM117" s="145"/>
      <c r="BN117" s="145"/>
      <c r="BO117" s="145"/>
      <c r="BP117" s="145"/>
      <c r="BQ117" s="145"/>
      <c r="BR117" s="145"/>
      <c r="BS117" s="145"/>
      <c r="BT117" s="145"/>
      <c r="BU117" s="145"/>
      <c r="BV117" s="145"/>
      <c r="BW117" s="145"/>
      <c r="BX117" s="145"/>
      <c r="BY117" s="145"/>
      <c r="BZ117" s="145"/>
      <c r="CA117" s="145"/>
      <c r="CB117" s="145"/>
      <c r="CC117" s="145"/>
      <c r="CD117" s="145"/>
      <c r="CE117" s="145"/>
      <c r="CF117" s="145"/>
      <c r="CG117" s="145"/>
      <c r="CH117" s="145"/>
      <c r="CI117" s="145"/>
      <c r="CJ117" s="145"/>
      <c r="CK117" s="145"/>
      <c r="CL117" s="146"/>
      <c r="CM117" s="150" t="s">
        <v>68</v>
      </c>
      <c r="CN117" s="151"/>
      <c r="CO117" s="151"/>
      <c r="CP117" s="151"/>
      <c r="CQ117" s="151"/>
      <c r="CR117" s="151"/>
      <c r="CS117" s="151"/>
      <c r="CT117" s="151"/>
      <c r="CU117" s="154">
        <f>CU20</f>
        <v>0</v>
      </c>
      <c r="CV117" s="155"/>
      <c r="CW117" s="155"/>
      <c r="CX117" s="155"/>
      <c r="CY117" s="155"/>
      <c r="CZ117" s="155"/>
      <c r="DA117" s="155"/>
      <c r="DB117" s="155"/>
      <c r="DC117" s="155"/>
      <c r="DD117" s="155"/>
      <c r="DE117" s="156"/>
    </row>
    <row r="118" spans="1:110" x14ac:dyDescent="0.15">
      <c r="A118" s="113"/>
      <c r="B118" s="114"/>
      <c r="C118" s="114"/>
      <c r="D118" s="114"/>
      <c r="E118" s="114"/>
      <c r="F118" s="114"/>
      <c r="G118" s="114"/>
      <c r="H118" s="114"/>
      <c r="I118" s="114"/>
      <c r="J118" s="114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41"/>
      <c r="W118" s="142"/>
      <c r="X118" s="142"/>
      <c r="Y118" s="142"/>
      <c r="Z118" s="142"/>
      <c r="AA118" s="142"/>
      <c r="AB118" s="142"/>
      <c r="AC118" s="142"/>
      <c r="AD118" s="142"/>
      <c r="AE118" s="143"/>
      <c r="AF118" s="147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  <c r="BI118" s="148"/>
      <c r="BJ118" s="148"/>
      <c r="BK118" s="148"/>
      <c r="BL118" s="148"/>
      <c r="BM118" s="148"/>
      <c r="BN118" s="148"/>
      <c r="BO118" s="148"/>
      <c r="BP118" s="148"/>
      <c r="BQ118" s="148"/>
      <c r="BR118" s="148"/>
      <c r="BS118" s="148"/>
      <c r="BT118" s="148"/>
      <c r="BU118" s="148"/>
      <c r="BV118" s="148"/>
      <c r="BW118" s="148"/>
      <c r="BX118" s="148"/>
      <c r="BY118" s="148"/>
      <c r="BZ118" s="148"/>
      <c r="CA118" s="148"/>
      <c r="CB118" s="148"/>
      <c r="CC118" s="148"/>
      <c r="CD118" s="148"/>
      <c r="CE118" s="148"/>
      <c r="CF118" s="148"/>
      <c r="CG118" s="148"/>
      <c r="CH118" s="148"/>
      <c r="CI118" s="148"/>
      <c r="CJ118" s="148"/>
      <c r="CK118" s="148"/>
      <c r="CL118" s="149"/>
      <c r="CM118" s="152"/>
      <c r="CN118" s="153"/>
      <c r="CO118" s="153"/>
      <c r="CP118" s="153"/>
      <c r="CQ118" s="153"/>
      <c r="CR118" s="153"/>
      <c r="CS118" s="153"/>
      <c r="CT118" s="153"/>
      <c r="CU118" s="157"/>
      <c r="CV118" s="158"/>
      <c r="CW118" s="158"/>
      <c r="CX118" s="158"/>
      <c r="CY118" s="158"/>
      <c r="CZ118" s="158"/>
      <c r="DA118" s="158"/>
      <c r="DB118" s="158"/>
      <c r="DC118" s="158"/>
      <c r="DD118" s="158"/>
      <c r="DE118" s="159"/>
    </row>
    <row r="119" spans="1:110" ht="28.5" customHeight="1" thickBot="1" x14ac:dyDescent="0.2">
      <c r="A119" s="117" t="s">
        <v>27</v>
      </c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9">
        <f>V22</f>
        <v>0</v>
      </c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19"/>
      <c r="BN119" s="119"/>
      <c r="BO119" s="119"/>
      <c r="BP119" s="119"/>
      <c r="BQ119" s="119"/>
      <c r="BR119" s="119"/>
      <c r="BS119" s="119"/>
      <c r="BT119" s="119"/>
      <c r="BU119" s="119"/>
      <c r="BV119" s="119"/>
      <c r="BW119" s="119"/>
      <c r="BX119" s="119"/>
      <c r="BY119" s="119"/>
      <c r="BZ119" s="119"/>
      <c r="CA119" s="119"/>
      <c r="CB119" s="119"/>
      <c r="CC119" s="119"/>
      <c r="CD119" s="119"/>
      <c r="CE119" s="119"/>
      <c r="CF119" s="119"/>
      <c r="CG119" s="119"/>
      <c r="CH119" s="119"/>
      <c r="CI119" s="119"/>
      <c r="CJ119" s="119"/>
      <c r="CK119" s="119"/>
      <c r="CL119" s="119"/>
      <c r="CM119" s="119"/>
      <c r="CN119" s="119"/>
      <c r="CO119" s="119"/>
      <c r="CP119" s="119"/>
      <c r="CQ119" s="119"/>
      <c r="CR119" s="119"/>
      <c r="CS119" s="119"/>
      <c r="CT119" s="119"/>
      <c r="CU119" s="119"/>
      <c r="CV119" s="119"/>
      <c r="CW119" s="119"/>
      <c r="CX119" s="119"/>
      <c r="CY119" s="119"/>
      <c r="CZ119" s="119"/>
      <c r="DA119" s="119"/>
      <c r="DB119" s="119"/>
      <c r="DC119" s="119"/>
      <c r="DD119" s="119"/>
      <c r="DE119" s="120"/>
    </row>
    <row r="120" spans="1:110" ht="24.75" customHeight="1" thickBot="1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</row>
    <row r="121" spans="1:110" ht="24.75" customHeight="1" x14ac:dyDescent="0.15">
      <c r="A121" s="105" t="s">
        <v>48</v>
      </c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 t="s">
        <v>50</v>
      </c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 t="s">
        <v>49</v>
      </c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  <c r="BJ121" s="106"/>
      <c r="BK121" s="107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</row>
    <row r="122" spans="1:110" ht="29.25" customHeight="1" thickBot="1" x14ac:dyDescent="0.2">
      <c r="A122" s="108">
        <f>A25</f>
        <v>0</v>
      </c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>
        <f>V25</f>
        <v>0</v>
      </c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>
        <f>AQ25</f>
        <v>0</v>
      </c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10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</row>
    <row r="123" spans="1:110" ht="24.75" customHeight="1" thickBot="1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</row>
    <row r="124" spans="1:110" ht="27.95" customHeight="1" x14ac:dyDescent="0.15">
      <c r="A124" s="101" t="s">
        <v>61</v>
      </c>
      <c r="B124" s="102"/>
      <c r="C124" s="102"/>
      <c r="D124" s="102"/>
      <c r="E124" s="102"/>
      <c r="F124" s="102"/>
      <c r="G124" s="102"/>
      <c r="H124" s="102"/>
      <c r="I124" s="102"/>
      <c r="J124" s="102" t="s">
        <v>31</v>
      </c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 t="s">
        <v>32</v>
      </c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4" t="s">
        <v>33</v>
      </c>
      <c r="BA124" s="104"/>
      <c r="BB124" s="104"/>
      <c r="BC124" s="104"/>
      <c r="BD124" s="104"/>
      <c r="BE124" s="104"/>
      <c r="BF124" s="104"/>
      <c r="BG124" s="104"/>
      <c r="BH124" s="104"/>
      <c r="BI124" s="104"/>
      <c r="BJ124" s="104"/>
      <c r="BK124" s="104"/>
      <c r="BL124" s="104"/>
      <c r="BM124" s="104"/>
      <c r="BN124" s="104"/>
      <c r="BO124" s="104"/>
      <c r="BP124" s="104"/>
      <c r="BQ124" s="104"/>
      <c r="BR124" s="104"/>
      <c r="BS124" s="104"/>
      <c r="BT124" s="104"/>
      <c r="BU124" s="102" t="s">
        <v>34</v>
      </c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2"/>
      <c r="CN124" s="102"/>
      <c r="CO124" s="10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</row>
    <row r="125" spans="1:110" ht="27.95" customHeight="1" thickBot="1" x14ac:dyDescent="0.2">
      <c r="A125" s="95">
        <f>A28</f>
        <v>0</v>
      </c>
      <c r="B125" s="96"/>
      <c r="C125" s="96"/>
      <c r="D125" s="96"/>
      <c r="E125" s="96"/>
      <c r="F125" s="96"/>
      <c r="G125" s="96"/>
      <c r="H125" s="96"/>
      <c r="I125" s="96"/>
      <c r="J125" s="96" t="s">
        <v>35</v>
      </c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9">
        <f>AE28</f>
        <v>0</v>
      </c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  <c r="AZ125" s="99">
        <f>AZ28</f>
        <v>0</v>
      </c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9"/>
      <c r="BN125" s="99"/>
      <c r="BO125" s="99"/>
      <c r="BP125" s="99"/>
      <c r="BQ125" s="99"/>
      <c r="BR125" s="99"/>
      <c r="BS125" s="99"/>
      <c r="BT125" s="99"/>
      <c r="BU125" s="99">
        <f>BU28</f>
        <v>0</v>
      </c>
      <c r="BV125" s="99"/>
      <c r="BW125" s="99"/>
      <c r="BX125" s="99"/>
      <c r="BY125" s="99"/>
      <c r="BZ125" s="99"/>
      <c r="CA125" s="99"/>
      <c r="CB125" s="99"/>
      <c r="CC125" s="99"/>
      <c r="CD125" s="99"/>
      <c r="CE125" s="99"/>
      <c r="CF125" s="99"/>
      <c r="CG125" s="99"/>
      <c r="CH125" s="99"/>
      <c r="CI125" s="99"/>
      <c r="CJ125" s="99"/>
      <c r="CK125" s="99"/>
      <c r="CL125" s="99"/>
      <c r="CM125" s="99"/>
      <c r="CN125" s="99"/>
      <c r="CO125" s="100"/>
      <c r="CP125" s="23"/>
      <c r="CQ125" s="23"/>
      <c r="CR125" s="23"/>
      <c r="CS125" s="94"/>
      <c r="CT125" s="94"/>
      <c r="CU125" s="94"/>
      <c r="CV125" s="94"/>
      <c r="CW125" s="94"/>
      <c r="CX125" s="94"/>
      <c r="CY125" s="94"/>
      <c r="CZ125" s="94"/>
      <c r="DA125" s="94"/>
      <c r="DB125" s="94"/>
      <c r="DC125" s="94"/>
      <c r="DD125" s="94"/>
      <c r="DE125" s="94"/>
      <c r="DF125" s="94"/>
    </row>
    <row r="126" spans="1:110" ht="27.95" customHeight="1" x14ac:dyDescent="0.15">
      <c r="A126" s="95">
        <f>A29</f>
        <v>0</v>
      </c>
      <c r="B126" s="96"/>
      <c r="C126" s="96"/>
      <c r="D126" s="96"/>
      <c r="E126" s="96"/>
      <c r="F126" s="96"/>
      <c r="G126" s="96"/>
      <c r="H126" s="96"/>
      <c r="I126" s="96"/>
      <c r="J126" s="97" t="s">
        <v>36</v>
      </c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9">
        <f>AE29</f>
        <v>0</v>
      </c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99"/>
      <c r="AY126" s="99"/>
      <c r="AZ126" s="99">
        <f>AZ29</f>
        <v>0</v>
      </c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9"/>
      <c r="BN126" s="99"/>
      <c r="BO126" s="99"/>
      <c r="BP126" s="99"/>
      <c r="BQ126" s="99"/>
      <c r="BR126" s="99"/>
      <c r="BS126" s="99"/>
      <c r="BT126" s="99"/>
      <c r="BU126" s="99">
        <f>BU29</f>
        <v>0</v>
      </c>
      <c r="BV126" s="99"/>
      <c r="BW126" s="99"/>
      <c r="BX126" s="99"/>
      <c r="BY126" s="99"/>
      <c r="BZ126" s="99"/>
      <c r="CA126" s="99"/>
      <c r="CB126" s="99"/>
      <c r="CC126" s="99"/>
      <c r="CD126" s="99"/>
      <c r="CE126" s="99"/>
      <c r="CF126" s="99"/>
      <c r="CG126" s="99"/>
      <c r="CH126" s="99"/>
      <c r="CI126" s="99"/>
      <c r="CJ126" s="99"/>
      <c r="CK126" s="99"/>
      <c r="CL126" s="99"/>
      <c r="CM126" s="99"/>
      <c r="CN126" s="99"/>
      <c r="CO126" s="100"/>
      <c r="CP126" s="23"/>
      <c r="CQ126" s="23"/>
      <c r="CR126" s="23"/>
      <c r="CS126" s="101" t="s">
        <v>62</v>
      </c>
      <c r="CT126" s="102"/>
      <c r="CU126" s="102"/>
      <c r="CV126" s="102"/>
      <c r="CW126" s="102"/>
      <c r="CX126" s="102"/>
      <c r="CY126" s="102"/>
      <c r="CZ126" s="102"/>
      <c r="DA126" s="102"/>
      <c r="DB126" s="102"/>
      <c r="DC126" s="102"/>
      <c r="DD126" s="102"/>
      <c r="DE126" s="102"/>
      <c r="DF126" s="103"/>
    </row>
    <row r="127" spans="1:110" ht="27.95" customHeight="1" thickBot="1" x14ac:dyDescent="0.2">
      <c r="A127" s="90">
        <f>A30</f>
        <v>0</v>
      </c>
      <c r="B127" s="91"/>
      <c r="C127" s="91"/>
      <c r="D127" s="91"/>
      <c r="E127" s="91"/>
      <c r="F127" s="91"/>
      <c r="G127" s="91"/>
      <c r="H127" s="91"/>
      <c r="I127" s="91"/>
      <c r="J127" s="91" t="s">
        <v>37</v>
      </c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2">
        <f>AE30</f>
        <v>0</v>
      </c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>
        <f t="shared" ref="AZ127" si="8">AZ30</f>
        <v>0</v>
      </c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>
        <f t="shared" ref="BU127" si="9">BU30</f>
        <v>0</v>
      </c>
      <c r="BV127" s="92"/>
      <c r="BW127" s="92"/>
      <c r="BX127" s="92"/>
      <c r="BY127" s="92"/>
      <c r="BZ127" s="92"/>
      <c r="CA127" s="92"/>
      <c r="CB127" s="92"/>
      <c r="CC127" s="92"/>
      <c r="CD127" s="92"/>
      <c r="CE127" s="92"/>
      <c r="CF127" s="92"/>
      <c r="CG127" s="92"/>
      <c r="CH127" s="92"/>
      <c r="CI127" s="92"/>
      <c r="CJ127" s="92"/>
      <c r="CK127" s="92"/>
      <c r="CL127" s="92"/>
      <c r="CM127" s="92"/>
      <c r="CN127" s="92"/>
      <c r="CO127" s="93"/>
      <c r="CP127" s="23"/>
      <c r="CQ127" s="23"/>
      <c r="CR127" s="23"/>
      <c r="CS127" s="85">
        <f>CS30</f>
        <v>0</v>
      </c>
      <c r="CT127" s="86"/>
      <c r="CU127" s="86"/>
      <c r="CV127" s="86"/>
      <c r="CW127" s="86"/>
      <c r="CX127" s="86"/>
      <c r="CY127" s="86"/>
      <c r="CZ127" s="86"/>
      <c r="DA127" s="86"/>
      <c r="DB127" s="86"/>
      <c r="DC127" s="86"/>
      <c r="DD127" s="86"/>
      <c r="DE127" s="86"/>
      <c r="DF127" s="87"/>
    </row>
    <row r="128" spans="1:110" ht="27.95" customHeight="1" thickTop="1" thickBot="1" x14ac:dyDescent="0.2">
      <c r="A128" s="80"/>
      <c r="B128" s="81"/>
      <c r="C128" s="81"/>
      <c r="D128" s="81"/>
      <c r="E128" s="81"/>
      <c r="F128" s="81"/>
      <c r="G128" s="81"/>
      <c r="H128" s="81"/>
      <c r="I128" s="81"/>
      <c r="J128" s="88" t="s">
        <v>53</v>
      </c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3">
        <f>AE31</f>
        <v>0</v>
      </c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>
        <f t="shared" ref="AZ128" si="10">AZ31</f>
        <v>0</v>
      </c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>
        <f t="shared" ref="BU128" si="11">BU31</f>
        <v>0</v>
      </c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83"/>
      <c r="CK128" s="83"/>
      <c r="CL128" s="83"/>
      <c r="CM128" s="83"/>
      <c r="CN128" s="83"/>
      <c r="CO128" s="84"/>
      <c r="CP128" s="23"/>
      <c r="CQ128" s="23"/>
      <c r="CR128" s="23"/>
      <c r="CS128" s="68">
        <f>CS31</f>
        <v>0</v>
      </c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70"/>
    </row>
    <row r="129" spans="1:110" ht="27.95" customHeight="1" thickBot="1" x14ac:dyDescent="0.2">
      <c r="A129" s="80"/>
      <c r="B129" s="81"/>
      <c r="C129" s="81"/>
      <c r="D129" s="81"/>
      <c r="E129" s="81"/>
      <c r="F129" s="81"/>
      <c r="G129" s="81"/>
      <c r="H129" s="81"/>
      <c r="I129" s="81"/>
      <c r="J129" s="82" t="s">
        <v>18</v>
      </c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3">
        <f>AE32</f>
        <v>0</v>
      </c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>
        <f t="shared" ref="AZ129" si="12">AZ32</f>
        <v>0</v>
      </c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>
        <f t="shared" ref="BU129" si="13">BU32</f>
        <v>0</v>
      </c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3"/>
      <c r="CI129" s="83"/>
      <c r="CJ129" s="83"/>
      <c r="CK129" s="83"/>
      <c r="CL129" s="83"/>
      <c r="CM129" s="83"/>
      <c r="CN129" s="83"/>
      <c r="CO129" s="84"/>
      <c r="CP129" s="23"/>
      <c r="CQ129" s="23"/>
      <c r="CR129" s="23"/>
      <c r="CS129" s="68">
        <f>CS32</f>
        <v>0</v>
      </c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70"/>
    </row>
    <row r="130" spans="1:110" ht="24.95" customHeight="1" x14ac:dyDescent="0.1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8"/>
      <c r="CH130" s="8"/>
      <c r="CI130" s="8"/>
      <c r="CJ130" s="17" t="s">
        <v>38</v>
      </c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</row>
    <row r="131" spans="1:110" ht="15" customHeight="1" thickBo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</row>
    <row r="132" spans="1:110" x14ac:dyDescent="0.15">
      <c r="A132" s="71" t="s">
        <v>29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3"/>
    </row>
    <row r="133" spans="1:110" ht="16.5" customHeight="1" x14ac:dyDescent="0.15">
      <c r="A133" s="74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5"/>
      <c r="DC133" s="75"/>
      <c r="DD133" s="75"/>
      <c r="DE133" s="76"/>
    </row>
    <row r="134" spans="1:110" x14ac:dyDescent="0.15">
      <c r="A134" s="77" t="s">
        <v>22</v>
      </c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 t="s">
        <v>23</v>
      </c>
      <c r="BG134" s="78"/>
      <c r="BH134" s="78"/>
      <c r="BI134" s="78"/>
      <c r="BJ134" s="78"/>
      <c r="BK134" s="78"/>
      <c r="BL134" s="78"/>
      <c r="BM134" s="78"/>
      <c r="BN134" s="78" t="s">
        <v>24</v>
      </c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 t="s">
        <v>25</v>
      </c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 t="s">
        <v>26</v>
      </c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9"/>
    </row>
    <row r="135" spans="1:110" x14ac:dyDescent="0.15">
      <c r="A135" s="77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  <c r="BX135" s="78"/>
      <c r="BY135" s="78"/>
      <c r="BZ135" s="78"/>
      <c r="CA135" s="78"/>
      <c r="CB135" s="78"/>
      <c r="CC135" s="78"/>
      <c r="CD135" s="78"/>
      <c r="CE135" s="78"/>
      <c r="CF135" s="78"/>
      <c r="CG135" s="78"/>
      <c r="CH135" s="78"/>
      <c r="CI135" s="78"/>
      <c r="CJ135" s="78"/>
      <c r="CK135" s="78"/>
      <c r="CL135" s="78"/>
      <c r="CM135" s="78"/>
      <c r="CN135" s="78"/>
      <c r="CO135" s="78"/>
      <c r="CP135" s="78"/>
      <c r="CQ135" s="78"/>
      <c r="CR135" s="78"/>
      <c r="CS135" s="78"/>
      <c r="CT135" s="78"/>
      <c r="CU135" s="78"/>
      <c r="CV135" s="78"/>
      <c r="CW135" s="78"/>
      <c r="CX135" s="78"/>
      <c r="CY135" s="78"/>
      <c r="CZ135" s="78"/>
      <c r="DA135" s="78"/>
      <c r="DB135" s="78"/>
      <c r="DC135" s="78"/>
      <c r="DD135" s="78"/>
      <c r="DE135" s="79"/>
    </row>
    <row r="136" spans="1:110" x14ac:dyDescent="0.15">
      <c r="A136" s="37">
        <f>A87</f>
        <v>0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54">
        <f>BF87</f>
        <v>0</v>
      </c>
      <c r="BG136" s="54"/>
      <c r="BH136" s="54"/>
      <c r="BI136" s="54"/>
      <c r="BJ136" s="54"/>
      <c r="BK136" s="54"/>
      <c r="BL136" s="54"/>
      <c r="BM136" s="54"/>
      <c r="BN136" s="54">
        <f>BN87</f>
        <v>0</v>
      </c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>
        <f>BY87</f>
        <v>0</v>
      </c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6" t="s">
        <v>30</v>
      </c>
      <c r="CN136" s="57"/>
      <c r="CO136" s="57"/>
      <c r="CP136" s="60">
        <f>CP87</f>
        <v>0</v>
      </c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1"/>
    </row>
    <row r="137" spans="1:110" x14ac:dyDescent="0.15">
      <c r="A137" s="37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8"/>
      <c r="CN137" s="59"/>
      <c r="CO137" s="59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3"/>
    </row>
    <row r="138" spans="1:110" x14ac:dyDescent="0.15">
      <c r="A138" s="37">
        <f>A89</f>
        <v>0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54">
        <f t="shared" ref="BF138" si="14">BF89</f>
        <v>0</v>
      </c>
      <c r="BG138" s="54"/>
      <c r="BH138" s="54"/>
      <c r="BI138" s="54"/>
      <c r="BJ138" s="54"/>
      <c r="BK138" s="54"/>
      <c r="BL138" s="54"/>
      <c r="BM138" s="54"/>
      <c r="BN138" s="54">
        <f t="shared" ref="BN138" si="15">BN89</f>
        <v>0</v>
      </c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>
        <f t="shared" ref="BY138" si="16">BY89</f>
        <v>0</v>
      </c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6" t="s">
        <v>30</v>
      </c>
      <c r="CN138" s="57"/>
      <c r="CO138" s="57"/>
      <c r="CP138" s="60">
        <f t="shared" ref="CP138" si="17">CP89</f>
        <v>0</v>
      </c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1"/>
    </row>
    <row r="139" spans="1:110" x14ac:dyDescent="0.15">
      <c r="A139" s="37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8"/>
      <c r="CN139" s="59"/>
      <c r="CO139" s="59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3"/>
    </row>
    <row r="140" spans="1:110" x14ac:dyDescent="0.15">
      <c r="A140" s="37">
        <f>A91</f>
        <v>0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54">
        <f t="shared" ref="BF140" si="18">BF91</f>
        <v>0</v>
      </c>
      <c r="BG140" s="54"/>
      <c r="BH140" s="54"/>
      <c r="BI140" s="54"/>
      <c r="BJ140" s="54"/>
      <c r="BK140" s="54"/>
      <c r="BL140" s="54"/>
      <c r="BM140" s="54"/>
      <c r="BN140" s="54">
        <f t="shared" ref="BN140" si="19">BN91</f>
        <v>0</v>
      </c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>
        <f t="shared" ref="BY140" si="20">BY91</f>
        <v>0</v>
      </c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6" t="s">
        <v>30</v>
      </c>
      <c r="CN140" s="57"/>
      <c r="CO140" s="57"/>
      <c r="CP140" s="60">
        <f t="shared" ref="CP140" si="21">CP91</f>
        <v>0</v>
      </c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1"/>
    </row>
    <row r="141" spans="1:110" ht="15" thickBot="1" x14ac:dyDescent="0.2">
      <c r="A141" s="40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64"/>
      <c r="CN141" s="65"/>
      <c r="CO141" s="65"/>
      <c r="CP141" s="66"/>
      <c r="CQ141" s="66"/>
      <c r="CR141" s="66"/>
      <c r="CS141" s="66"/>
      <c r="CT141" s="66"/>
      <c r="CU141" s="66"/>
      <c r="CV141" s="66"/>
      <c r="CW141" s="66"/>
      <c r="CX141" s="66"/>
      <c r="CY141" s="66"/>
      <c r="CZ141" s="66"/>
      <c r="DA141" s="66"/>
      <c r="DB141" s="66"/>
      <c r="DC141" s="66"/>
      <c r="DD141" s="66"/>
      <c r="DE141" s="67"/>
    </row>
    <row r="142" spans="1:110" ht="15.75" customHeight="1" x14ac:dyDescent="0.15"/>
    <row r="143" spans="1:110" ht="15" thickBot="1" x14ac:dyDescent="0.2"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</row>
    <row r="144" spans="1:110" x14ac:dyDescent="0.15">
      <c r="A144" s="49" t="s">
        <v>28</v>
      </c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1"/>
      <c r="AA144" s="9"/>
      <c r="AB144" s="9"/>
      <c r="AC144" s="9"/>
      <c r="AD144" s="52" t="s">
        <v>51</v>
      </c>
      <c r="AE144" s="34"/>
      <c r="AF144" s="34"/>
      <c r="AG144" s="34"/>
      <c r="AH144" s="34"/>
      <c r="AI144" s="34"/>
      <c r="AJ144" s="34"/>
      <c r="AK144" s="34"/>
      <c r="AL144" s="34"/>
      <c r="AM144" s="34"/>
      <c r="AN144" s="34" t="s">
        <v>54</v>
      </c>
      <c r="AO144" s="34"/>
      <c r="AP144" s="34"/>
      <c r="AQ144" s="34"/>
      <c r="AR144" s="34"/>
      <c r="AS144" s="34"/>
      <c r="AT144" s="34"/>
      <c r="AU144" s="34"/>
      <c r="AV144" s="34"/>
      <c r="AW144" s="34"/>
      <c r="AX144" s="53" t="s">
        <v>55</v>
      </c>
      <c r="AY144" s="53"/>
      <c r="AZ144" s="53"/>
      <c r="BA144" s="53"/>
      <c r="BB144" s="53"/>
      <c r="BC144" s="53"/>
      <c r="BD144" s="53"/>
      <c r="BE144" s="53"/>
      <c r="BF144" s="53"/>
      <c r="BG144" s="53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4" t="s">
        <v>56</v>
      </c>
      <c r="CM144" s="34"/>
      <c r="CN144" s="34"/>
      <c r="CO144" s="34"/>
      <c r="CP144" s="34"/>
      <c r="CQ144" s="34"/>
      <c r="CR144" s="34"/>
      <c r="CS144" s="34"/>
      <c r="CT144" s="34"/>
      <c r="CU144" s="34"/>
      <c r="CV144" s="34" t="s">
        <v>57</v>
      </c>
      <c r="CW144" s="34"/>
      <c r="CX144" s="34"/>
      <c r="CY144" s="34"/>
      <c r="CZ144" s="34"/>
      <c r="DA144" s="34"/>
      <c r="DB144" s="34"/>
      <c r="DC144" s="34"/>
      <c r="DD144" s="34"/>
      <c r="DE144" s="36"/>
    </row>
    <row r="145" spans="1:109" x14ac:dyDescent="0.15">
      <c r="A145" s="37">
        <f>A96</f>
        <v>0</v>
      </c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9"/>
      <c r="AA145" s="2"/>
      <c r="AB145" s="2"/>
      <c r="AC145" s="2"/>
      <c r="AD145" s="43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7"/>
    </row>
    <row r="146" spans="1:109" ht="15" thickBot="1" x14ac:dyDescent="0.2">
      <c r="A146" s="40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2"/>
      <c r="AA146" s="2"/>
      <c r="AB146" s="2"/>
      <c r="AC146" s="2"/>
      <c r="AD146" s="43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7"/>
    </row>
    <row r="147" spans="1:109" ht="15" thickBot="1" x14ac:dyDescent="0.2">
      <c r="AD147" s="45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6"/>
      <c r="CZ147" s="46"/>
      <c r="DA147" s="46"/>
      <c r="DB147" s="46"/>
      <c r="DC147" s="46"/>
      <c r="DD147" s="46"/>
      <c r="DE147" s="48"/>
    </row>
  </sheetData>
  <mergeCells count="363">
    <mergeCell ref="CS28:DF28"/>
    <mergeCell ref="BA17:BL17"/>
    <mergeCell ref="BA18:BL18"/>
    <mergeCell ref="BM18:DE18"/>
    <mergeCell ref="BA6:BL6"/>
    <mergeCell ref="BA7:BL7"/>
    <mergeCell ref="BA9:BL9"/>
    <mergeCell ref="BA8:BL8"/>
    <mergeCell ref="BA10:BL10"/>
    <mergeCell ref="BA11:BL11"/>
    <mergeCell ref="BM7:DE7"/>
    <mergeCell ref="BM8:DA8"/>
    <mergeCell ref="DB8:DE8"/>
    <mergeCell ref="BM9:DE9"/>
    <mergeCell ref="BA14:BL14"/>
    <mergeCell ref="BM14:DE14"/>
    <mergeCell ref="BA15:BL15"/>
    <mergeCell ref="BM15:DE15"/>
    <mergeCell ref="BA16:BL16"/>
    <mergeCell ref="BM16:CD16"/>
    <mergeCell ref="CE16:CM16"/>
    <mergeCell ref="CN16:DE16"/>
    <mergeCell ref="BM10:DE10"/>
    <mergeCell ref="BM11:DE11"/>
    <mergeCell ref="A31:I31"/>
    <mergeCell ref="BU29:CO29"/>
    <mergeCell ref="J30:AD30"/>
    <mergeCell ref="J32:AD32"/>
    <mergeCell ref="AE32:AY32"/>
    <mergeCell ref="AZ32:BT32"/>
    <mergeCell ref="BU32:CO32"/>
    <mergeCell ref="CS29:DF29"/>
    <mergeCell ref="CS30:DF30"/>
    <mergeCell ref="CS31:DF31"/>
    <mergeCell ref="CS32:DF32"/>
    <mergeCell ref="AE30:AY30"/>
    <mergeCell ref="AZ30:BT30"/>
    <mergeCell ref="BU30:CO30"/>
    <mergeCell ref="J31:AD31"/>
    <mergeCell ref="AE31:AY31"/>
    <mergeCell ref="AZ31:BT31"/>
    <mergeCell ref="BU31:CO31"/>
    <mergeCell ref="A1:X1"/>
    <mergeCell ref="A3:DE3"/>
    <mergeCell ref="A5:AE6"/>
    <mergeCell ref="AF5:AM6"/>
    <mergeCell ref="BM6:BU6"/>
    <mergeCell ref="BV6:CA6"/>
    <mergeCell ref="CB6:CG6"/>
    <mergeCell ref="CH6:CM6"/>
    <mergeCell ref="CN6:CS6"/>
    <mergeCell ref="CJ1:DF1"/>
    <mergeCell ref="CT6:CY6"/>
    <mergeCell ref="CZ6:DE6"/>
    <mergeCell ref="BA13:BL13"/>
    <mergeCell ref="BM13:CI13"/>
    <mergeCell ref="CJ13:CL13"/>
    <mergeCell ref="CM13:DE13"/>
    <mergeCell ref="A22:U22"/>
    <mergeCell ref="V22:DE22"/>
    <mergeCell ref="A24:U24"/>
    <mergeCell ref="V24:AP24"/>
    <mergeCell ref="AQ24:BK24"/>
    <mergeCell ref="A17:T18"/>
    <mergeCell ref="U17:AV18"/>
    <mergeCell ref="A20:J21"/>
    <mergeCell ref="K20:U21"/>
    <mergeCell ref="BM17:BO17"/>
    <mergeCell ref="BP17:DE17"/>
    <mergeCell ref="V20:AE21"/>
    <mergeCell ref="AF20:CL21"/>
    <mergeCell ref="CM20:CT21"/>
    <mergeCell ref="CU20:DE21"/>
    <mergeCell ref="AU39:BV39"/>
    <mergeCell ref="AU40:DC41"/>
    <mergeCell ref="AU42:DC43"/>
    <mergeCell ref="AU44:DC45"/>
    <mergeCell ref="AU47:DC48"/>
    <mergeCell ref="A25:U25"/>
    <mergeCell ref="V25:AP25"/>
    <mergeCell ref="AQ25:BK25"/>
    <mergeCell ref="J28:AD28"/>
    <mergeCell ref="AE28:AY28"/>
    <mergeCell ref="AZ28:BT28"/>
    <mergeCell ref="A32:I32"/>
    <mergeCell ref="J27:AD27"/>
    <mergeCell ref="AE27:AY27"/>
    <mergeCell ref="AZ27:BT27"/>
    <mergeCell ref="BU27:CO27"/>
    <mergeCell ref="BU28:CO28"/>
    <mergeCell ref="J29:AD29"/>
    <mergeCell ref="AE29:AY29"/>
    <mergeCell ref="AZ29:BT29"/>
    <mergeCell ref="A27:I27"/>
    <mergeCell ref="A28:I28"/>
    <mergeCell ref="A29:I29"/>
    <mergeCell ref="A30:I30"/>
    <mergeCell ref="BA55:BK55"/>
    <mergeCell ref="BM55:DE55"/>
    <mergeCell ref="BM56:DA56"/>
    <mergeCell ref="DB56:DE56"/>
    <mergeCell ref="BA57:BK57"/>
    <mergeCell ref="BM57:DE57"/>
    <mergeCell ref="A49:X49"/>
    <mergeCell ref="CJ49:DF49"/>
    <mergeCell ref="A51:DE51"/>
    <mergeCell ref="A53:AE54"/>
    <mergeCell ref="AF53:AM54"/>
    <mergeCell ref="BA54:BK54"/>
    <mergeCell ref="BM54:BU54"/>
    <mergeCell ref="BV54:CA54"/>
    <mergeCell ref="CB54:CG54"/>
    <mergeCell ref="CH54:CM54"/>
    <mergeCell ref="CN54:CS54"/>
    <mergeCell ref="CT54:CY54"/>
    <mergeCell ref="CZ54:DE54"/>
    <mergeCell ref="BA62:BL62"/>
    <mergeCell ref="BM62:DE62"/>
    <mergeCell ref="BA63:BL63"/>
    <mergeCell ref="BM63:DE63"/>
    <mergeCell ref="BA64:BL64"/>
    <mergeCell ref="BM64:CD64"/>
    <mergeCell ref="CE64:CM64"/>
    <mergeCell ref="CN64:DE64"/>
    <mergeCell ref="BA58:BK58"/>
    <mergeCell ref="BM58:DE58"/>
    <mergeCell ref="BA59:BK59"/>
    <mergeCell ref="BM59:DE59"/>
    <mergeCell ref="BA61:BL61"/>
    <mergeCell ref="BM61:CI61"/>
    <mergeCell ref="CJ61:CL61"/>
    <mergeCell ref="CM61:DE61"/>
    <mergeCell ref="A68:J69"/>
    <mergeCell ref="K68:U69"/>
    <mergeCell ref="A70:U70"/>
    <mergeCell ref="V70:DE70"/>
    <mergeCell ref="A65:T66"/>
    <mergeCell ref="U65:AV66"/>
    <mergeCell ref="BA65:BL65"/>
    <mergeCell ref="BM65:BO65"/>
    <mergeCell ref="BP65:DE65"/>
    <mergeCell ref="BA66:BL66"/>
    <mergeCell ref="BM66:DE66"/>
    <mergeCell ref="V68:AE69"/>
    <mergeCell ref="AF68:CL69"/>
    <mergeCell ref="CM68:CT69"/>
    <mergeCell ref="CU68:DE69"/>
    <mergeCell ref="A75:I75"/>
    <mergeCell ref="J75:AD75"/>
    <mergeCell ref="AE75:AY75"/>
    <mergeCell ref="AZ75:BT75"/>
    <mergeCell ref="BU75:CO75"/>
    <mergeCell ref="A72:U72"/>
    <mergeCell ref="V72:AP72"/>
    <mergeCell ref="AQ72:BK72"/>
    <mergeCell ref="A73:U73"/>
    <mergeCell ref="V73:AP73"/>
    <mergeCell ref="AQ73:BK73"/>
    <mergeCell ref="CS76:DF76"/>
    <mergeCell ref="A77:I77"/>
    <mergeCell ref="J77:AD77"/>
    <mergeCell ref="AE77:AY77"/>
    <mergeCell ref="AZ77:BT77"/>
    <mergeCell ref="BU77:CO77"/>
    <mergeCell ref="CS77:DF77"/>
    <mergeCell ref="A76:I76"/>
    <mergeCell ref="J76:AD76"/>
    <mergeCell ref="AE76:AY76"/>
    <mergeCell ref="AZ76:BT76"/>
    <mergeCell ref="BU76:CO76"/>
    <mergeCell ref="CS78:DF78"/>
    <mergeCell ref="A79:I79"/>
    <mergeCell ref="J79:AD79"/>
    <mergeCell ref="AE79:AY79"/>
    <mergeCell ref="AZ79:BT79"/>
    <mergeCell ref="BU79:CO79"/>
    <mergeCell ref="CS79:DF79"/>
    <mergeCell ref="A78:I78"/>
    <mergeCell ref="J78:AD78"/>
    <mergeCell ref="AE78:AY78"/>
    <mergeCell ref="AZ78:BT78"/>
    <mergeCell ref="BU78:CO78"/>
    <mergeCell ref="CP89:DE90"/>
    <mergeCell ref="CP91:DE92"/>
    <mergeCell ref="A87:BE88"/>
    <mergeCell ref="BF87:BM88"/>
    <mergeCell ref="BN87:BX88"/>
    <mergeCell ref="BY87:CL88"/>
    <mergeCell ref="CS80:DF80"/>
    <mergeCell ref="A83:DE84"/>
    <mergeCell ref="A85:BE86"/>
    <mergeCell ref="BF85:BM86"/>
    <mergeCell ref="BN85:BX86"/>
    <mergeCell ref="BY85:CL86"/>
    <mergeCell ref="CM85:DE86"/>
    <mergeCell ref="A80:I80"/>
    <mergeCell ref="J80:AD80"/>
    <mergeCell ref="AE80:AY80"/>
    <mergeCell ref="AZ80:BT80"/>
    <mergeCell ref="BU80:CO80"/>
    <mergeCell ref="CM87:CO88"/>
    <mergeCell ref="CP87:DE88"/>
    <mergeCell ref="A91:BE92"/>
    <mergeCell ref="BF91:BM92"/>
    <mergeCell ref="BN91:BX92"/>
    <mergeCell ref="BY91:CL92"/>
    <mergeCell ref="A89:BE90"/>
    <mergeCell ref="BF89:BM90"/>
    <mergeCell ref="BN89:BX90"/>
    <mergeCell ref="BY89:CL90"/>
    <mergeCell ref="CM89:CO90"/>
    <mergeCell ref="CM91:CO92"/>
    <mergeCell ref="CB94:CK94"/>
    <mergeCell ref="CL94:CU94"/>
    <mergeCell ref="CV94:DE94"/>
    <mergeCell ref="A95:W95"/>
    <mergeCell ref="AD95:AM97"/>
    <mergeCell ref="AN95:AW97"/>
    <mergeCell ref="AX95:BG97"/>
    <mergeCell ref="BH95:BQ97"/>
    <mergeCell ref="BR95:CA97"/>
    <mergeCell ref="CB95:CK97"/>
    <mergeCell ref="CL95:CU97"/>
    <mergeCell ref="CV95:DE97"/>
    <mergeCell ref="A96:W97"/>
    <mergeCell ref="AD94:AM94"/>
    <mergeCell ref="AN94:AW94"/>
    <mergeCell ref="AX94:BG94"/>
    <mergeCell ref="BH94:BQ94"/>
    <mergeCell ref="BR94:CA94"/>
    <mergeCell ref="BA104:BK104"/>
    <mergeCell ref="BM104:DE104"/>
    <mergeCell ref="BM105:DA105"/>
    <mergeCell ref="DB105:DE105"/>
    <mergeCell ref="BA106:BK106"/>
    <mergeCell ref="BM106:DE106"/>
    <mergeCell ref="A98:X98"/>
    <mergeCell ref="CJ98:DF98"/>
    <mergeCell ref="A100:DE100"/>
    <mergeCell ref="A102:AE103"/>
    <mergeCell ref="AF102:AM103"/>
    <mergeCell ref="BA103:BK103"/>
    <mergeCell ref="BM103:BU103"/>
    <mergeCell ref="BV103:CA103"/>
    <mergeCell ref="CB103:CG103"/>
    <mergeCell ref="CH103:CM103"/>
    <mergeCell ref="CN103:CS103"/>
    <mergeCell ref="CT103:CY103"/>
    <mergeCell ref="CZ103:DE103"/>
    <mergeCell ref="BA111:BL111"/>
    <mergeCell ref="BM111:DE111"/>
    <mergeCell ref="BA112:BL112"/>
    <mergeCell ref="BM112:DE112"/>
    <mergeCell ref="BA113:BL113"/>
    <mergeCell ref="BM113:CD113"/>
    <mergeCell ref="CE113:CM113"/>
    <mergeCell ref="CN113:DE113"/>
    <mergeCell ref="BA107:BK107"/>
    <mergeCell ref="BM107:DE107"/>
    <mergeCell ref="BA108:BK108"/>
    <mergeCell ref="BM108:DE108"/>
    <mergeCell ref="BA110:BL110"/>
    <mergeCell ref="BM110:CI110"/>
    <mergeCell ref="CJ110:CL110"/>
    <mergeCell ref="CM110:DE110"/>
    <mergeCell ref="A117:J118"/>
    <mergeCell ref="K117:U118"/>
    <mergeCell ref="A119:U119"/>
    <mergeCell ref="V119:DE119"/>
    <mergeCell ref="A114:T115"/>
    <mergeCell ref="U114:AV115"/>
    <mergeCell ref="BA114:BL114"/>
    <mergeCell ref="BA115:BL115"/>
    <mergeCell ref="BM115:DE115"/>
    <mergeCell ref="BM114:BO114"/>
    <mergeCell ref="BP114:DE114"/>
    <mergeCell ref="V117:AE118"/>
    <mergeCell ref="AF117:CL118"/>
    <mergeCell ref="CM117:CT118"/>
    <mergeCell ref="CU117:DE118"/>
    <mergeCell ref="A124:I124"/>
    <mergeCell ref="J124:AD124"/>
    <mergeCell ref="AE124:AY124"/>
    <mergeCell ref="AZ124:BT124"/>
    <mergeCell ref="BU124:CO124"/>
    <mergeCell ref="A121:U121"/>
    <mergeCell ref="V121:AP121"/>
    <mergeCell ref="AQ121:BK121"/>
    <mergeCell ref="A122:U122"/>
    <mergeCell ref="V122:AP122"/>
    <mergeCell ref="AQ122:BK122"/>
    <mergeCell ref="CS125:DF125"/>
    <mergeCell ref="A126:I126"/>
    <mergeCell ref="J126:AD126"/>
    <mergeCell ref="AE126:AY126"/>
    <mergeCell ref="AZ126:BT126"/>
    <mergeCell ref="BU126:CO126"/>
    <mergeCell ref="CS126:DF126"/>
    <mergeCell ref="A125:I125"/>
    <mergeCell ref="J125:AD125"/>
    <mergeCell ref="AE125:AY125"/>
    <mergeCell ref="AZ125:BT125"/>
    <mergeCell ref="BU125:CO125"/>
    <mergeCell ref="CS127:DF127"/>
    <mergeCell ref="A128:I128"/>
    <mergeCell ref="J128:AD128"/>
    <mergeCell ref="AE128:AY128"/>
    <mergeCell ref="AZ128:BT128"/>
    <mergeCell ref="BU128:CO128"/>
    <mergeCell ref="CS128:DF128"/>
    <mergeCell ref="A127:I127"/>
    <mergeCell ref="J127:AD127"/>
    <mergeCell ref="AE127:AY127"/>
    <mergeCell ref="AZ127:BT127"/>
    <mergeCell ref="BU127:CO127"/>
    <mergeCell ref="CP138:DE139"/>
    <mergeCell ref="CM140:CO141"/>
    <mergeCell ref="CP140:DE141"/>
    <mergeCell ref="A136:BE137"/>
    <mergeCell ref="BF136:BM137"/>
    <mergeCell ref="BN136:BX137"/>
    <mergeCell ref="BY136:CL137"/>
    <mergeCell ref="CS129:DF129"/>
    <mergeCell ref="A132:DE133"/>
    <mergeCell ref="A134:BE135"/>
    <mergeCell ref="BF134:BM135"/>
    <mergeCell ref="BN134:BX135"/>
    <mergeCell ref="BY134:CL135"/>
    <mergeCell ref="CM134:DE135"/>
    <mergeCell ref="A129:I129"/>
    <mergeCell ref="J129:AD129"/>
    <mergeCell ref="AE129:AY129"/>
    <mergeCell ref="AZ129:BT129"/>
    <mergeCell ref="BU129:CO129"/>
    <mergeCell ref="CM136:CO137"/>
    <mergeCell ref="CP136:DE137"/>
    <mergeCell ref="A140:BE141"/>
    <mergeCell ref="BF140:BM141"/>
    <mergeCell ref="BN140:BX141"/>
    <mergeCell ref="BY140:CL141"/>
    <mergeCell ref="A138:BE139"/>
    <mergeCell ref="BF138:BM139"/>
    <mergeCell ref="BN138:BX139"/>
    <mergeCell ref="BY138:CL139"/>
    <mergeCell ref="CM138:CO139"/>
    <mergeCell ref="BR144:CA144"/>
    <mergeCell ref="CB144:CK144"/>
    <mergeCell ref="CL144:CU144"/>
    <mergeCell ref="CV144:DE144"/>
    <mergeCell ref="A145:W146"/>
    <mergeCell ref="AD145:AM147"/>
    <mergeCell ref="AN145:AW147"/>
    <mergeCell ref="AX145:BG147"/>
    <mergeCell ref="BH145:BQ147"/>
    <mergeCell ref="BR145:CA147"/>
    <mergeCell ref="CB145:CK147"/>
    <mergeCell ref="CL145:CU147"/>
    <mergeCell ref="CV145:DE147"/>
    <mergeCell ref="A144:W144"/>
    <mergeCell ref="AD144:AM144"/>
    <mergeCell ref="AN144:AW144"/>
    <mergeCell ref="AX144:BG144"/>
    <mergeCell ref="BH144:BQ144"/>
  </mergeCells>
  <phoneticPr fontId="1"/>
  <pageMargins left="0.70866141732283472" right="0" top="0.35433070866141736" bottom="0.15748031496062992" header="0.31496062992125984" footer="0.31496062992125984"/>
  <pageSetup paperSize="9" orientation="portrait" horizontalDpi="4294967294" r:id="rId1"/>
  <ignoredErrors>
    <ignoredError sqref="BU30 AZ30 AE3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66</xdr:col>
                    <xdr:colOff>9525</xdr:colOff>
                    <xdr:row>16</xdr:row>
                    <xdr:rowOff>161925</xdr:rowOff>
                  </from>
                  <to>
                    <xdr:col>74</xdr:col>
                    <xdr:colOff>38100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65</xdr:col>
                    <xdr:colOff>9525</xdr:colOff>
                    <xdr:row>14</xdr:row>
                    <xdr:rowOff>152400</xdr:rowOff>
                  </from>
                  <to>
                    <xdr:col>73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72</xdr:col>
                    <xdr:colOff>47625</xdr:colOff>
                    <xdr:row>14</xdr:row>
                    <xdr:rowOff>152400</xdr:rowOff>
                  </from>
                  <to>
                    <xdr:col>81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66</xdr:col>
                    <xdr:colOff>28575</xdr:colOff>
                    <xdr:row>64</xdr:row>
                    <xdr:rowOff>161925</xdr:rowOff>
                  </from>
                  <to>
                    <xdr:col>74</xdr:col>
                    <xdr:colOff>57150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66</xdr:col>
                    <xdr:colOff>9525</xdr:colOff>
                    <xdr:row>113</xdr:row>
                    <xdr:rowOff>161925</xdr:rowOff>
                  </from>
                  <to>
                    <xdr:col>74</xdr:col>
                    <xdr:colOff>38100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64</xdr:col>
                    <xdr:colOff>38100</xdr:colOff>
                    <xdr:row>62</xdr:row>
                    <xdr:rowOff>161925</xdr:rowOff>
                  </from>
                  <to>
                    <xdr:col>73</xdr:col>
                    <xdr:colOff>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64</xdr:col>
                    <xdr:colOff>38100</xdr:colOff>
                    <xdr:row>111</xdr:row>
                    <xdr:rowOff>142875</xdr:rowOff>
                  </from>
                  <to>
                    <xdr:col>73</xdr:col>
                    <xdr:colOff>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72</xdr:col>
                    <xdr:colOff>57150</xdr:colOff>
                    <xdr:row>62</xdr:row>
                    <xdr:rowOff>161925</xdr:rowOff>
                  </from>
                  <to>
                    <xdr:col>81</xdr:col>
                    <xdr:colOff>19050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72</xdr:col>
                    <xdr:colOff>28575</xdr:colOff>
                    <xdr:row>111</xdr:row>
                    <xdr:rowOff>142875</xdr:rowOff>
                  </from>
                  <to>
                    <xdr:col>80</xdr:col>
                    <xdr:colOff>57150</xdr:colOff>
                    <xdr:row>113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BD15D-5EFD-4129-908D-7BFB722297EA}">
  <sheetPr>
    <tabColor rgb="FFFFC000"/>
  </sheetPr>
  <dimension ref="A2:DH49"/>
  <sheetViews>
    <sheetView view="pageBreakPreview" zoomScale="60" zoomScaleNormal="100" workbookViewId="0">
      <selection activeCell="CU21" sqref="CU21:DE22"/>
    </sheetView>
  </sheetViews>
  <sheetFormatPr defaultRowHeight="14.25" x14ac:dyDescent="0.15"/>
  <cols>
    <col min="1" max="110" width="0.875" style="1" customWidth="1"/>
    <col min="111" max="16384" width="9" style="1"/>
  </cols>
  <sheetData>
    <row r="2" spans="1:112" x14ac:dyDescent="0.15">
      <c r="A2" s="185" t="s">
        <v>41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CJ2" s="185" t="s">
        <v>43</v>
      </c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</row>
    <row r="4" spans="1:112" ht="21" x14ac:dyDescent="0.15">
      <c r="A4" s="186" t="s">
        <v>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</row>
    <row r="6" spans="1:112" ht="15" thickBo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5" t="s">
        <v>1</v>
      </c>
      <c r="AG6" s="185"/>
      <c r="AH6" s="185"/>
      <c r="AI6" s="185"/>
      <c r="AJ6" s="185"/>
      <c r="AK6" s="185"/>
      <c r="AL6" s="185"/>
      <c r="AM6" s="185"/>
      <c r="AN6" s="29"/>
      <c r="AO6" s="29"/>
      <c r="AP6" s="29"/>
      <c r="AQ6" s="29"/>
      <c r="AR6" s="29"/>
      <c r="AS6" s="29"/>
      <c r="AT6" s="29"/>
      <c r="AU6" s="29"/>
      <c r="AV6" s="29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</row>
    <row r="7" spans="1:112" ht="15" customHeight="1" x14ac:dyDescent="0.1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5"/>
      <c r="AG7" s="185"/>
      <c r="AH7" s="185"/>
      <c r="AI7" s="185"/>
      <c r="AJ7" s="185"/>
      <c r="AK7" s="185"/>
      <c r="AL7" s="185"/>
      <c r="AM7" s="185"/>
      <c r="AN7" s="29"/>
      <c r="AO7" s="29"/>
      <c r="AP7" s="29"/>
      <c r="AQ7" s="29"/>
      <c r="AR7" s="29"/>
      <c r="AS7" s="29"/>
      <c r="AT7" s="29"/>
      <c r="AU7" s="29"/>
      <c r="AV7" s="29"/>
      <c r="AZ7" s="3"/>
      <c r="BA7" s="188" t="s">
        <v>11</v>
      </c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31"/>
      <c r="BM7" s="181" t="s">
        <v>52</v>
      </c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 t="s">
        <v>8</v>
      </c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 t="s">
        <v>9</v>
      </c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 t="s">
        <v>10</v>
      </c>
      <c r="DA7" s="181"/>
      <c r="DB7" s="181"/>
      <c r="DC7" s="181"/>
      <c r="DD7" s="181"/>
      <c r="DE7" s="182"/>
    </row>
    <row r="8" spans="1:112" ht="15" customHeight="1" x14ac:dyDescent="0.15">
      <c r="AZ8" s="3"/>
      <c r="BA8" s="173" t="s">
        <v>3</v>
      </c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3"/>
    </row>
    <row r="9" spans="1:112" ht="15" customHeight="1" x14ac:dyDescent="0.15">
      <c r="AZ9" s="3"/>
      <c r="BA9" s="32"/>
      <c r="BB9" s="5"/>
      <c r="BC9" s="5"/>
      <c r="BD9" s="5"/>
      <c r="BE9" s="5"/>
      <c r="BF9" s="6"/>
      <c r="BG9" s="6"/>
      <c r="BH9" s="6"/>
      <c r="BI9" s="6"/>
      <c r="BJ9" s="6"/>
      <c r="BK9" s="6"/>
      <c r="BL9" s="3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162" t="s">
        <v>5</v>
      </c>
      <c r="DC9" s="162"/>
      <c r="DD9" s="162"/>
      <c r="DE9" s="163"/>
    </row>
    <row r="10" spans="1:112" ht="15" customHeight="1" x14ac:dyDescent="0.15">
      <c r="AZ10" s="3"/>
      <c r="BA10" s="183" t="s">
        <v>4</v>
      </c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3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3"/>
    </row>
    <row r="11" spans="1:112" ht="15" customHeight="1" x14ac:dyDescent="0.15">
      <c r="AZ11" s="3"/>
      <c r="BA11" s="173" t="s">
        <v>7</v>
      </c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3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3"/>
    </row>
    <row r="12" spans="1:112" ht="15" customHeight="1" thickBot="1" x14ac:dyDescent="0.2">
      <c r="AZ12" s="3"/>
      <c r="BA12" s="175" t="s">
        <v>6</v>
      </c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33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8"/>
    </row>
    <row r="13" spans="1:112" ht="15" thickBot="1" x14ac:dyDescent="0.2"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H13" s="3"/>
    </row>
    <row r="14" spans="1:112" ht="15" customHeight="1" x14ac:dyDescent="0.15">
      <c r="AZ14" s="3"/>
      <c r="BA14" s="179" t="s">
        <v>12</v>
      </c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 t="s">
        <v>13</v>
      </c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2"/>
    </row>
    <row r="15" spans="1:112" ht="15" customHeight="1" x14ac:dyDescent="0.15">
      <c r="AZ15" s="3"/>
      <c r="BA15" s="160" t="s">
        <v>16</v>
      </c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3"/>
    </row>
    <row r="16" spans="1:112" ht="15" customHeight="1" x14ac:dyDescent="0.15">
      <c r="AZ16" s="3"/>
      <c r="BA16" s="224" t="s">
        <v>14</v>
      </c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7"/>
    </row>
    <row r="17" spans="1:110" ht="15" customHeight="1" thickBot="1" x14ac:dyDescent="0.2">
      <c r="BA17" s="168" t="s">
        <v>17</v>
      </c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220" t="s">
        <v>67</v>
      </c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1"/>
      <c r="CE17" s="172" t="s">
        <v>15</v>
      </c>
      <c r="CF17" s="172"/>
      <c r="CG17" s="172"/>
      <c r="CH17" s="172"/>
      <c r="CI17" s="172"/>
      <c r="CJ17" s="172"/>
      <c r="CK17" s="172"/>
      <c r="CL17" s="172"/>
      <c r="CM17" s="172"/>
      <c r="CN17" s="177"/>
      <c r="CO17" s="177"/>
      <c r="CP17" s="177"/>
      <c r="CQ17" s="177"/>
      <c r="CR17" s="177"/>
      <c r="CS17" s="177"/>
      <c r="CT17" s="177"/>
      <c r="CU17" s="177"/>
      <c r="CV17" s="177"/>
      <c r="CW17" s="177"/>
      <c r="CX17" s="177"/>
      <c r="CY17" s="177"/>
      <c r="CZ17" s="177"/>
      <c r="DA17" s="177"/>
      <c r="DB17" s="177"/>
      <c r="DC17" s="177"/>
      <c r="DD17" s="177"/>
      <c r="DE17" s="178"/>
    </row>
    <row r="18" spans="1:110" ht="15" customHeight="1" x14ac:dyDescent="0.15">
      <c r="A18" s="121" t="s">
        <v>19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5">
        <f>AZ33</f>
        <v>0</v>
      </c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6"/>
      <c r="AW18" s="4"/>
      <c r="AX18" s="4"/>
      <c r="AY18" s="4"/>
      <c r="BA18" s="198" t="s">
        <v>58</v>
      </c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5" t="s">
        <v>60</v>
      </c>
      <c r="BN18" s="195"/>
      <c r="BO18" s="195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7"/>
    </row>
    <row r="19" spans="1:110" ht="15" customHeight="1" thickBot="1" x14ac:dyDescent="0.2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8"/>
      <c r="AW19" s="4"/>
      <c r="AX19" s="4"/>
      <c r="AY19" s="4"/>
      <c r="BA19" s="200" t="s">
        <v>59</v>
      </c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26" t="s">
        <v>66</v>
      </c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6"/>
      <c r="DE19" s="227"/>
    </row>
    <row r="20" spans="1:110" ht="15" thickBo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</row>
    <row r="21" spans="1:110" ht="14.25" customHeight="1" x14ac:dyDescent="0.15">
      <c r="A21" s="111" t="s">
        <v>20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38" t="s">
        <v>21</v>
      </c>
      <c r="W21" s="139"/>
      <c r="X21" s="139"/>
      <c r="Y21" s="139"/>
      <c r="Z21" s="139"/>
      <c r="AA21" s="139"/>
      <c r="AB21" s="139"/>
      <c r="AC21" s="139"/>
      <c r="AD21" s="139"/>
      <c r="AE21" s="140"/>
      <c r="AF21" s="144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6"/>
      <c r="CM21" s="150" t="s">
        <v>68</v>
      </c>
      <c r="CN21" s="151"/>
      <c r="CO21" s="151"/>
      <c r="CP21" s="151"/>
      <c r="CQ21" s="151"/>
      <c r="CR21" s="151"/>
      <c r="CS21" s="151"/>
      <c r="CT21" s="151"/>
      <c r="CU21" s="154"/>
      <c r="CV21" s="155"/>
      <c r="CW21" s="155"/>
      <c r="CX21" s="155"/>
      <c r="CY21" s="155"/>
      <c r="CZ21" s="155"/>
      <c r="DA21" s="155"/>
      <c r="DB21" s="155"/>
      <c r="DC21" s="155"/>
      <c r="DD21" s="155"/>
      <c r="DE21" s="156"/>
    </row>
    <row r="22" spans="1:110" x14ac:dyDescent="0.1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41"/>
      <c r="W22" s="142"/>
      <c r="X22" s="142"/>
      <c r="Y22" s="142"/>
      <c r="Z22" s="142"/>
      <c r="AA22" s="142"/>
      <c r="AB22" s="142"/>
      <c r="AC22" s="142"/>
      <c r="AD22" s="142"/>
      <c r="AE22" s="143"/>
      <c r="AF22" s="147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9"/>
      <c r="CM22" s="152"/>
      <c r="CN22" s="153"/>
      <c r="CO22" s="153"/>
      <c r="CP22" s="153"/>
      <c r="CQ22" s="153"/>
      <c r="CR22" s="153"/>
      <c r="CS22" s="153"/>
      <c r="CT22" s="153"/>
      <c r="CU22" s="157"/>
      <c r="CV22" s="158"/>
      <c r="CW22" s="158"/>
      <c r="CX22" s="158"/>
      <c r="CY22" s="158"/>
      <c r="CZ22" s="158"/>
      <c r="DA22" s="158"/>
      <c r="DB22" s="158"/>
      <c r="DC22" s="158"/>
      <c r="DD22" s="158"/>
      <c r="DE22" s="159"/>
    </row>
    <row r="23" spans="1:110" ht="28.5" customHeight="1" thickBot="1" x14ac:dyDescent="0.2">
      <c r="A23" s="117" t="s">
        <v>27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20"/>
    </row>
    <row r="24" spans="1:110" ht="24.75" customHeight="1" thickBo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</row>
    <row r="25" spans="1:110" ht="24.75" customHeight="1" x14ac:dyDescent="0.15">
      <c r="A25" s="105" t="s">
        <v>48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 t="s">
        <v>50</v>
      </c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 t="s">
        <v>49</v>
      </c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7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</row>
    <row r="26" spans="1:110" ht="29.25" customHeight="1" thickBot="1" x14ac:dyDescent="0.2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>
        <f>SUM(A26+V26)</f>
        <v>0</v>
      </c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10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</row>
    <row r="27" spans="1:110" ht="24.75" customHeight="1" thickBo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</row>
    <row r="28" spans="1:110" ht="27.95" customHeight="1" x14ac:dyDescent="0.15">
      <c r="A28" s="101" t="s">
        <v>61</v>
      </c>
      <c r="B28" s="102"/>
      <c r="C28" s="102"/>
      <c r="D28" s="102"/>
      <c r="E28" s="102"/>
      <c r="F28" s="102"/>
      <c r="G28" s="102"/>
      <c r="H28" s="102"/>
      <c r="I28" s="102"/>
      <c r="J28" s="102" t="s">
        <v>31</v>
      </c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 t="s">
        <v>32</v>
      </c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4" t="s">
        <v>33</v>
      </c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2" t="s">
        <v>34</v>
      </c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</row>
    <row r="29" spans="1:110" ht="27.95" customHeight="1" thickBot="1" x14ac:dyDescent="0.2">
      <c r="A29" s="95" t="s">
        <v>69</v>
      </c>
      <c r="B29" s="96"/>
      <c r="C29" s="96"/>
      <c r="D29" s="96"/>
      <c r="E29" s="96"/>
      <c r="F29" s="96"/>
      <c r="G29" s="96"/>
      <c r="H29" s="96"/>
      <c r="I29" s="96"/>
      <c r="J29" s="96" t="s">
        <v>35</v>
      </c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>
        <f>SUM(AE29+AZ29)</f>
        <v>0</v>
      </c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100"/>
      <c r="CP29" s="23"/>
      <c r="CQ29" s="23"/>
      <c r="CR29" s="23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</row>
    <row r="30" spans="1:110" ht="27.95" customHeight="1" x14ac:dyDescent="0.15">
      <c r="A30" s="95"/>
      <c r="B30" s="96"/>
      <c r="C30" s="96"/>
      <c r="D30" s="96"/>
      <c r="E30" s="96"/>
      <c r="F30" s="96"/>
      <c r="G30" s="96"/>
      <c r="H30" s="96"/>
      <c r="I30" s="96"/>
      <c r="J30" s="97" t="s">
        <v>36</v>
      </c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9">
        <f>SUM(AE29*0.1)</f>
        <v>0</v>
      </c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>
        <f>SUM(AZ29*0.1)</f>
        <v>0</v>
      </c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>
        <f>SUM(AE30+AZ30)</f>
        <v>0</v>
      </c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100"/>
      <c r="CP30" s="23"/>
      <c r="CQ30" s="23"/>
      <c r="CR30" s="23"/>
      <c r="CS30" s="101" t="s">
        <v>62</v>
      </c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3"/>
    </row>
    <row r="31" spans="1:110" ht="27.95" customHeight="1" thickBot="1" x14ac:dyDescent="0.2">
      <c r="A31" s="90"/>
      <c r="B31" s="91"/>
      <c r="C31" s="91"/>
      <c r="D31" s="91"/>
      <c r="E31" s="91"/>
      <c r="F31" s="91"/>
      <c r="G31" s="91"/>
      <c r="H31" s="91"/>
      <c r="I31" s="91"/>
      <c r="J31" s="91" t="s">
        <v>37</v>
      </c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2">
        <f>AE29-AE30</f>
        <v>0</v>
      </c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>
        <f>AZ29-AZ30</f>
        <v>0</v>
      </c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>
        <f>AE31+AZ31</f>
        <v>0</v>
      </c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3"/>
      <c r="CP31" s="23"/>
      <c r="CQ31" s="23"/>
      <c r="CR31" s="23"/>
      <c r="CS31" s="85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7"/>
    </row>
    <row r="32" spans="1:110" ht="27.95" customHeight="1" thickTop="1" thickBot="1" x14ac:dyDescent="0.2">
      <c r="A32" s="80"/>
      <c r="B32" s="81"/>
      <c r="C32" s="81"/>
      <c r="D32" s="81"/>
      <c r="E32" s="81"/>
      <c r="F32" s="81"/>
      <c r="G32" s="81"/>
      <c r="H32" s="81"/>
      <c r="I32" s="81"/>
      <c r="J32" s="88" t="s">
        <v>53</v>
      </c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3">
        <f>SUM(AE31*0.1)</f>
        <v>0</v>
      </c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>
        <f>SUM(AZ31*0.1)</f>
        <v>0</v>
      </c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>
        <f>SUM(AE32+AZ32)</f>
        <v>0</v>
      </c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4"/>
      <c r="CP32" s="23"/>
      <c r="CQ32" s="23"/>
      <c r="CR32" s="23"/>
      <c r="CS32" s="68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70"/>
    </row>
    <row r="33" spans="1:110" ht="27.95" customHeight="1" thickBot="1" x14ac:dyDescent="0.2">
      <c r="A33" s="80"/>
      <c r="B33" s="81"/>
      <c r="C33" s="81"/>
      <c r="D33" s="81"/>
      <c r="E33" s="81"/>
      <c r="F33" s="81"/>
      <c r="G33" s="81"/>
      <c r="H33" s="81"/>
      <c r="I33" s="81"/>
      <c r="J33" s="82" t="s">
        <v>18</v>
      </c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3">
        <f>SUM(AE31+AE32)</f>
        <v>0</v>
      </c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>
        <f>SUM(AZ31+AZ32)</f>
        <v>0</v>
      </c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>
        <f>SUM(AE33+AZ33)</f>
        <v>0</v>
      </c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4"/>
      <c r="CP33" s="23"/>
      <c r="CQ33" s="23"/>
      <c r="CR33" s="23"/>
      <c r="CS33" s="68">
        <f>SUM(CS31:DF32)</f>
        <v>0</v>
      </c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70"/>
    </row>
    <row r="34" spans="1:110" ht="24.95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8"/>
      <c r="CH34" s="8"/>
      <c r="CI34" s="8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</row>
    <row r="35" spans="1:110" ht="24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</row>
    <row r="36" spans="1:110" ht="14.2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</row>
    <row r="37" spans="1:110" ht="16.5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</row>
    <row r="38" spans="1:110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</row>
    <row r="39" spans="1:110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20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</row>
    <row r="40" spans="1:110" ht="17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90" t="s">
        <v>45</v>
      </c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  <c r="BU40" s="190"/>
      <c r="BV40" s="190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8"/>
      <c r="DE40" s="8"/>
    </row>
    <row r="41" spans="1:110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91" t="s">
        <v>44</v>
      </c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8"/>
      <c r="DE41" s="8"/>
    </row>
    <row r="42" spans="1:110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8"/>
      <c r="DE42" s="8"/>
    </row>
    <row r="43" spans="1:110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192" t="s">
        <v>40</v>
      </c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192"/>
      <c r="CO43" s="192"/>
      <c r="CP43" s="192"/>
      <c r="CQ43" s="192"/>
      <c r="CR43" s="192"/>
      <c r="CS43" s="192"/>
      <c r="CT43" s="192"/>
      <c r="CU43" s="192"/>
      <c r="CV43" s="192"/>
      <c r="CW43" s="192"/>
      <c r="CX43" s="192"/>
      <c r="CY43" s="192"/>
      <c r="CZ43" s="192"/>
      <c r="DA43" s="192"/>
      <c r="DB43" s="192"/>
      <c r="DC43" s="192"/>
      <c r="DD43" s="8"/>
      <c r="DE43" s="8"/>
    </row>
    <row r="44" spans="1:110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192"/>
      <c r="CP44" s="192"/>
      <c r="CQ44" s="192"/>
      <c r="CR44" s="192"/>
      <c r="CS44" s="192"/>
      <c r="CT44" s="192"/>
      <c r="CU44" s="192"/>
      <c r="CV44" s="192"/>
      <c r="CW44" s="192"/>
      <c r="CX44" s="192"/>
      <c r="CY44" s="192"/>
      <c r="CZ44" s="192"/>
      <c r="DA44" s="192"/>
      <c r="DB44" s="192"/>
      <c r="DC44" s="192"/>
      <c r="DD44" s="8"/>
      <c r="DE44" s="8"/>
    </row>
    <row r="45" spans="1:110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193" t="s">
        <v>42</v>
      </c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8"/>
      <c r="DE45" s="8"/>
    </row>
    <row r="46" spans="1:110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8"/>
      <c r="DE46" s="8"/>
    </row>
    <row r="47" spans="1:110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20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</row>
    <row r="48" spans="1:110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194" t="s">
        <v>46</v>
      </c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8"/>
      <c r="DE48" s="8"/>
    </row>
    <row r="49" spans="1:109" ht="26.2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3"/>
      <c r="DE49" s="3"/>
    </row>
  </sheetData>
  <mergeCells count="96">
    <mergeCell ref="AU40:BV40"/>
    <mergeCell ref="AU41:DC42"/>
    <mergeCell ref="AU43:DC44"/>
    <mergeCell ref="AU45:DC46"/>
    <mergeCell ref="AU48:DC49"/>
    <mergeCell ref="AZ31:BT31"/>
    <mergeCell ref="BU31:CO31"/>
    <mergeCell ref="CS33:DF33"/>
    <mergeCell ref="A32:I32"/>
    <mergeCell ref="J32:AD32"/>
    <mergeCell ref="AE32:AY32"/>
    <mergeCell ref="AZ32:BT32"/>
    <mergeCell ref="BU32:CO32"/>
    <mergeCell ref="CS32:DF32"/>
    <mergeCell ref="A33:I33"/>
    <mergeCell ref="J33:AD33"/>
    <mergeCell ref="AE33:AY33"/>
    <mergeCell ref="AZ33:BT33"/>
    <mergeCell ref="BU33:CO33"/>
    <mergeCell ref="CS31:DF31"/>
    <mergeCell ref="A31:I31"/>
    <mergeCell ref="CS29:DF29"/>
    <mergeCell ref="A30:I30"/>
    <mergeCell ref="J30:AD30"/>
    <mergeCell ref="AE30:AY30"/>
    <mergeCell ref="AZ30:BT30"/>
    <mergeCell ref="BU30:CO30"/>
    <mergeCell ref="CS30:DF30"/>
    <mergeCell ref="A29:I29"/>
    <mergeCell ref="J29:AD29"/>
    <mergeCell ref="AE29:AY29"/>
    <mergeCell ref="AZ29:BT29"/>
    <mergeCell ref="BU29:CO29"/>
    <mergeCell ref="J31:AD31"/>
    <mergeCell ref="AE31:AY31"/>
    <mergeCell ref="A28:I28"/>
    <mergeCell ref="J28:AD28"/>
    <mergeCell ref="AE28:AY28"/>
    <mergeCell ref="AZ28:BT28"/>
    <mergeCell ref="BU28:CO28"/>
    <mergeCell ref="A25:U25"/>
    <mergeCell ref="V25:AP25"/>
    <mergeCell ref="AQ25:BK25"/>
    <mergeCell ref="A26:U26"/>
    <mergeCell ref="V26:AP26"/>
    <mergeCell ref="AQ26:BK26"/>
    <mergeCell ref="A21:J22"/>
    <mergeCell ref="K21:U22"/>
    <mergeCell ref="A23:U23"/>
    <mergeCell ref="V23:DE23"/>
    <mergeCell ref="V21:AE22"/>
    <mergeCell ref="CM21:CT22"/>
    <mergeCell ref="CU21:DE22"/>
    <mergeCell ref="AF21:CL22"/>
    <mergeCell ref="A18:T19"/>
    <mergeCell ref="U18:AV19"/>
    <mergeCell ref="BA18:BL18"/>
    <mergeCell ref="BM18:BO18"/>
    <mergeCell ref="BP18:DE18"/>
    <mergeCell ref="BA19:BL19"/>
    <mergeCell ref="BM19:DE19"/>
    <mergeCell ref="BA15:BL15"/>
    <mergeCell ref="BM15:DE15"/>
    <mergeCell ref="BA16:BL16"/>
    <mergeCell ref="BM16:DE16"/>
    <mergeCell ref="BA17:BL17"/>
    <mergeCell ref="BM17:CD17"/>
    <mergeCell ref="CE17:CM17"/>
    <mergeCell ref="CN17:DE17"/>
    <mergeCell ref="BA12:BK12"/>
    <mergeCell ref="BM12:DE12"/>
    <mergeCell ref="BA14:BL14"/>
    <mergeCell ref="BM14:CI14"/>
    <mergeCell ref="CJ14:CL14"/>
    <mergeCell ref="CM14:DE14"/>
    <mergeCell ref="BM8:DE8"/>
    <mergeCell ref="BA10:BK10"/>
    <mergeCell ref="BM10:DE10"/>
    <mergeCell ref="BA11:BK11"/>
    <mergeCell ref="BM11:DE11"/>
    <mergeCell ref="BM9:DA9"/>
    <mergeCell ref="DB9:DE9"/>
    <mergeCell ref="BA8:BK8"/>
    <mergeCell ref="A2:X2"/>
    <mergeCell ref="CJ2:DF2"/>
    <mergeCell ref="A4:DE4"/>
    <mergeCell ref="A6:AE7"/>
    <mergeCell ref="AF6:AM7"/>
    <mergeCell ref="BA7:BK7"/>
    <mergeCell ref="BM7:BU7"/>
    <mergeCell ref="BV7:CA7"/>
    <mergeCell ref="CB7:CG7"/>
    <mergeCell ref="CH7:CM7"/>
    <mergeCell ref="CN7:CS7"/>
    <mergeCell ref="CT7:CY7"/>
    <mergeCell ref="CZ7:DE7"/>
  </mergeCells>
  <phoneticPr fontId="1"/>
  <pageMargins left="0.70866141732283472" right="0" top="0.35433070866141736" bottom="0.15748031496062992" header="0.31496062992125984" footer="0.31496062992125984"/>
  <pageSetup paperSize="9" scale="98" orientation="portrait" horizontalDpi="4294967294" r:id="rId1"/>
  <ignoredErrors>
    <ignoredError sqref="AE31 AZ31 BU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外注請求書パターン </vt:lpstr>
      <vt:lpstr>注意事項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NISSIN</cp:lastModifiedBy>
  <cp:lastPrinted>2023-07-26T04:46:11Z</cp:lastPrinted>
  <dcterms:created xsi:type="dcterms:W3CDTF">2015-05-25T06:53:57Z</dcterms:created>
  <dcterms:modified xsi:type="dcterms:W3CDTF">2023-07-27T02:01:41Z</dcterms:modified>
</cp:coreProperties>
</file>